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AGAPEAC\SANIDAD ANIMAL\6-ALIMENTACION\ENCUESTAS-anuales ALAN\2025\"/>
    </mc:Choice>
  </mc:AlternateContent>
  <bookViews>
    <workbookView xWindow="0" yWindow="0" windowWidth="29016" windowHeight="12360"/>
  </bookViews>
  <sheets>
    <sheet name="MMP-usadas" sheetId="1" r:id="rId1"/>
    <sheet name="MMP-producidas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2" l="1"/>
  <c r="D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E113" i="2"/>
  <c r="D113" i="2"/>
  <c r="F113" i="2" s="1"/>
  <c r="F112" i="2"/>
  <c r="F111" i="2"/>
  <c r="F110" i="2"/>
  <c r="F109" i="2"/>
  <c r="F108" i="2"/>
  <c r="E107" i="2"/>
  <c r="D107" i="2"/>
  <c r="F107" i="2" s="1"/>
  <c r="F106" i="2"/>
  <c r="F105" i="2"/>
  <c r="F104" i="2"/>
  <c r="F103" i="2"/>
  <c r="F102" i="2"/>
  <c r="E101" i="2"/>
  <c r="F101" i="2" s="1"/>
  <c r="D101" i="2"/>
  <c r="F100" i="2"/>
  <c r="F99" i="2"/>
  <c r="F98" i="2"/>
  <c r="F97" i="2"/>
  <c r="F96" i="2"/>
  <c r="F95" i="2"/>
  <c r="E94" i="2"/>
  <c r="D94" i="2"/>
  <c r="F94" i="2" s="1"/>
  <c r="F93" i="2"/>
  <c r="F92" i="2"/>
  <c r="E91" i="2"/>
  <c r="D91" i="2"/>
  <c r="F91" i="2" s="1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E77" i="2"/>
  <c r="D77" i="2"/>
  <c r="F77" i="2" s="1"/>
  <c r="F76" i="2"/>
  <c r="F75" i="2"/>
  <c r="F74" i="2"/>
  <c r="E73" i="2"/>
  <c r="F73" i="2" s="1"/>
  <c r="D73" i="2"/>
  <c r="F72" i="2"/>
  <c r="E71" i="2"/>
  <c r="D71" i="2"/>
  <c r="F71" i="2" s="1"/>
  <c r="F70" i="2"/>
  <c r="F69" i="2"/>
  <c r="F68" i="2"/>
  <c r="F67" i="2"/>
  <c r="F66" i="2"/>
  <c r="E65" i="2"/>
  <c r="F65" i="2" s="1"/>
  <c r="D65" i="2"/>
  <c r="F64" i="2"/>
  <c r="F63" i="2"/>
  <c r="F62" i="2"/>
  <c r="F61" i="2"/>
  <c r="F60" i="2"/>
  <c r="E59" i="2"/>
  <c r="D59" i="2"/>
  <c r="F59" i="2" s="1"/>
  <c r="F58" i="2"/>
  <c r="F57" i="2"/>
  <c r="F56" i="2"/>
  <c r="F55" i="2"/>
  <c r="F54" i="2"/>
  <c r="F52" i="2"/>
  <c r="E51" i="2"/>
  <c r="E53" i="2" s="1"/>
  <c r="D51" i="2"/>
  <c r="D53" i="2" s="1"/>
  <c r="F53" i="2" s="1"/>
  <c r="F50" i="2"/>
  <c r="F49" i="2"/>
  <c r="F48" i="2"/>
  <c r="F51" i="2" s="1"/>
  <c r="F47" i="2"/>
  <c r="F46" i="2"/>
  <c r="F45" i="2"/>
  <c r="F43" i="2"/>
  <c r="E42" i="2"/>
  <c r="E44" i="2" s="1"/>
  <c r="D42" i="2"/>
  <c r="F42" i="2" s="1"/>
  <c r="F41" i="2"/>
  <c r="F40" i="2"/>
  <c r="F39" i="2"/>
  <c r="F38" i="2"/>
  <c r="F37" i="2"/>
  <c r="F36" i="2"/>
  <c r="E35" i="2"/>
  <c r="D35" i="2"/>
  <c r="F35" i="2" s="1"/>
  <c r="F34" i="2"/>
  <c r="F33" i="2"/>
  <c r="F32" i="2"/>
  <c r="F31" i="2"/>
  <c r="F30" i="2"/>
  <c r="E29" i="2"/>
  <c r="E28" i="2"/>
  <c r="D28" i="2"/>
  <c r="D29" i="2" s="1"/>
  <c r="F29" i="2" s="1"/>
  <c r="F27" i="2"/>
  <c r="F26" i="2"/>
  <c r="F25" i="2"/>
  <c r="F24" i="2"/>
  <c r="F23" i="2"/>
  <c r="F22" i="2"/>
  <c r="F21" i="2"/>
  <c r="E20" i="2"/>
  <c r="F20" i="2" s="1"/>
  <c r="D20" i="2"/>
  <c r="F19" i="2"/>
  <c r="F18" i="2"/>
  <c r="F17" i="2"/>
  <c r="F16" i="2"/>
  <c r="F15" i="2"/>
  <c r="F14" i="2"/>
  <c r="F13" i="2"/>
  <c r="E127" i="2" l="1"/>
  <c r="D44" i="2"/>
  <c r="F44" i="2" s="1"/>
  <c r="F28" i="2"/>
  <c r="F126" i="2"/>
  <c r="E126" i="1"/>
  <c r="D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E113" i="1"/>
  <c r="D113" i="1"/>
  <c r="F113" i="1" s="1"/>
  <c r="F112" i="1"/>
  <c r="F111" i="1"/>
  <c r="F110" i="1"/>
  <c r="F109" i="1"/>
  <c r="F108" i="1"/>
  <c r="E107" i="1"/>
  <c r="D107" i="1"/>
  <c r="F106" i="1"/>
  <c r="F105" i="1"/>
  <c r="F104" i="1"/>
  <c r="F103" i="1"/>
  <c r="F102" i="1"/>
  <c r="E101" i="1"/>
  <c r="F101" i="1" s="1"/>
  <c r="D101" i="1"/>
  <c r="F100" i="1"/>
  <c r="F99" i="1"/>
  <c r="F98" i="1"/>
  <c r="F97" i="1"/>
  <c r="F96" i="1"/>
  <c r="F95" i="1"/>
  <c r="E94" i="1"/>
  <c r="D94" i="1"/>
  <c r="F93" i="1"/>
  <c r="F92" i="1"/>
  <c r="E91" i="1"/>
  <c r="D91" i="1"/>
  <c r="F91" i="1" s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E77" i="1"/>
  <c r="D77" i="1"/>
  <c r="F77" i="1" s="1"/>
  <c r="F76" i="1"/>
  <c r="F75" i="1"/>
  <c r="F74" i="1"/>
  <c r="E73" i="1"/>
  <c r="F73" i="1" s="1"/>
  <c r="D73" i="1"/>
  <c r="F72" i="1"/>
  <c r="E71" i="1"/>
  <c r="D71" i="1"/>
  <c r="F71" i="1" s="1"/>
  <c r="F70" i="1"/>
  <c r="F69" i="1"/>
  <c r="F68" i="1"/>
  <c r="F67" i="1"/>
  <c r="F66" i="1"/>
  <c r="E65" i="1"/>
  <c r="F65" i="1" s="1"/>
  <c r="D65" i="1"/>
  <c r="F64" i="1"/>
  <c r="F63" i="1"/>
  <c r="F62" i="1"/>
  <c r="F61" i="1"/>
  <c r="F60" i="1"/>
  <c r="E59" i="1"/>
  <c r="D59" i="1"/>
  <c r="F59" i="1" s="1"/>
  <c r="F58" i="1"/>
  <c r="F57" i="1"/>
  <c r="F56" i="1"/>
  <c r="F55" i="1"/>
  <c r="F54" i="1"/>
  <c r="F52" i="1"/>
  <c r="E51" i="1"/>
  <c r="E53" i="1" s="1"/>
  <c r="D51" i="1"/>
  <c r="D53" i="1" s="1"/>
  <c r="F53" i="1" s="1"/>
  <c r="F50" i="1"/>
  <c r="F49" i="1"/>
  <c r="F48" i="1"/>
  <c r="F47" i="1"/>
  <c r="F46" i="1"/>
  <c r="F45" i="1"/>
  <c r="F43" i="1"/>
  <c r="E42" i="1"/>
  <c r="D42" i="1"/>
  <c r="F41" i="1"/>
  <c r="F40" i="1"/>
  <c r="F39" i="1"/>
  <c r="F38" i="1"/>
  <c r="F37" i="1"/>
  <c r="F36" i="1"/>
  <c r="E35" i="1"/>
  <c r="D35" i="1"/>
  <c r="D44" i="1" s="1"/>
  <c r="F34" i="1"/>
  <c r="F33" i="1"/>
  <c r="F32" i="1"/>
  <c r="F31" i="1"/>
  <c r="F30" i="1"/>
  <c r="E28" i="1"/>
  <c r="D28" i="1"/>
  <c r="F27" i="1"/>
  <c r="F26" i="1"/>
  <c r="F25" i="1"/>
  <c r="F24" i="1"/>
  <c r="F23" i="1"/>
  <c r="F22" i="1"/>
  <c r="F21" i="1"/>
  <c r="E20" i="1"/>
  <c r="D20" i="1"/>
  <c r="F19" i="1"/>
  <c r="F18" i="1"/>
  <c r="F17" i="1"/>
  <c r="F16" i="1"/>
  <c r="F15" i="1"/>
  <c r="F14" i="1"/>
  <c r="F13" i="1"/>
  <c r="D127" i="2" l="1"/>
  <c r="F127" i="2" s="1"/>
  <c r="F20" i="1"/>
  <c r="F42" i="1"/>
  <c r="E44" i="1"/>
  <c r="F107" i="1"/>
  <c r="F51" i="1"/>
  <c r="D29" i="1"/>
  <c r="E29" i="1"/>
  <c r="F94" i="1"/>
  <c r="F44" i="1"/>
  <c r="D127" i="1"/>
  <c r="E127" i="1"/>
  <c r="F35" i="1"/>
  <c r="F28" i="1"/>
  <c r="F126" i="1"/>
  <c r="F29" i="1" l="1"/>
  <c r="F127" i="1"/>
</calcChain>
</file>

<file path=xl/comments1.xml><?xml version="1.0" encoding="utf-8"?>
<comments xmlns="http://schemas.openxmlformats.org/spreadsheetml/2006/main">
  <authors>
    <author>mvnavas</author>
  </authors>
  <commentList>
    <comment ref="B81" authorId="0" shapeId="0">
      <text>
        <r>
          <rPr>
            <b/>
            <sz val="9"/>
            <color indexed="81"/>
            <rFont val="Tahoma"/>
            <family val="2"/>
          </rPr>
          <t xml:space="preserve"> Animales terrestres de sangre caliente, enteros o partes, frescos, congelados, cocidos, tratados con ácido o secos, tal y como establece el catálogo de MMPP</t>
        </r>
      </text>
    </comment>
  </commentList>
</comments>
</file>

<file path=xl/comments2.xml><?xml version="1.0" encoding="utf-8"?>
<comments xmlns="http://schemas.openxmlformats.org/spreadsheetml/2006/main">
  <authors>
    <author>mvnavas</author>
  </authors>
  <commentList>
    <comment ref="B81" authorId="0" shapeId="0">
      <text>
        <r>
          <rPr>
            <b/>
            <sz val="9"/>
            <color indexed="81"/>
            <rFont val="Tahoma"/>
            <family val="2"/>
          </rPr>
          <t xml:space="preserve"> Animales terrestres de sangre caliente, enteros o partes, frescos, congelados, cocidos, tratados con ácido o secos, tal y como establece el catálogo de MMPP</t>
        </r>
      </text>
    </comment>
  </commentList>
</comments>
</file>

<file path=xl/sharedStrings.xml><?xml version="1.0" encoding="utf-8"?>
<sst xmlns="http://schemas.openxmlformats.org/spreadsheetml/2006/main" count="302" uniqueCount="144">
  <si>
    <t>AÑO: 2024</t>
  </si>
  <si>
    <t xml:space="preserve">GRUPOS DE MATERIAS PRIMAS [Reglamento (UE) 68/2013; Reglamento (UE) 225/2012). </t>
  </si>
  <si>
    <t>1.-Granos de cereales y sus productos derivados</t>
  </si>
  <si>
    <t>Cereales</t>
  </si>
  <si>
    <t>Cebada</t>
  </si>
  <si>
    <t>Trigo</t>
  </si>
  <si>
    <t>Maiz</t>
  </si>
  <si>
    <t>Sorgo</t>
  </si>
  <si>
    <t>Centeno</t>
  </si>
  <si>
    <t>Avena</t>
  </si>
  <si>
    <t xml:space="preserve">Otros </t>
  </si>
  <si>
    <t xml:space="preserve">Productos derivados </t>
  </si>
  <si>
    <r>
      <t>Harinas, harinillas y salvados de cereales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(también conocidos en el sector como tercerillas o cuartas )</t>
    </r>
  </si>
  <si>
    <t>Gluten de maíz</t>
  </si>
  <si>
    <t>Gluten de trigo</t>
  </si>
  <si>
    <t>Productos de destilería y cervecería (DDG)</t>
  </si>
  <si>
    <t>Almidón</t>
  </si>
  <si>
    <t>Copos de cereales</t>
  </si>
  <si>
    <t>2.- Semillas oleaginosas, frutos oleaginosos y sus productos derivados</t>
  </si>
  <si>
    <t>Semillas oleaginosas</t>
  </si>
  <si>
    <t>Haba de soja tostada / extrusionada</t>
  </si>
  <si>
    <t>Semilla (pipa) de girasol</t>
  </si>
  <si>
    <t>Semilla de algodón</t>
  </si>
  <si>
    <t>Semilla de colza</t>
  </si>
  <si>
    <t>Harinas de extracción</t>
  </si>
  <si>
    <t>Harina de soja (Torta de presión (expeller))</t>
  </si>
  <si>
    <t>Harina de colza (Torta de presión (expeller))</t>
  </si>
  <si>
    <t>Harina de girasol(Torta de presión (expeller))</t>
  </si>
  <si>
    <t>Harina de palmiste (Torta de presión (expeller))</t>
  </si>
  <si>
    <t>Harina de lino (Torta de presión de lino)</t>
  </si>
  <si>
    <t xml:space="preserve">Otras harinas de oleaginosas </t>
  </si>
  <si>
    <t xml:space="preserve">Otros  productos derivados de las semillas y frutos oleaginosos </t>
  </si>
  <si>
    <t>3.- Semillas de leguminosas y sus productos derivados</t>
  </si>
  <si>
    <t>Semillas de leguminosas</t>
  </si>
  <si>
    <t>Guisantes</t>
  </si>
  <si>
    <t>Haboncillos</t>
  </si>
  <si>
    <t>Yeros</t>
  </si>
  <si>
    <t>Algarrobas</t>
  </si>
  <si>
    <t>Altramuces</t>
  </si>
  <si>
    <t>Productos derivados  de semillas leguminosas</t>
  </si>
  <si>
    <t>4.-Tubérculos, raíces y sus productos derivados</t>
  </si>
  <si>
    <t>Pulpa de remolacha</t>
  </si>
  <si>
    <t>Melazas, azúcares y jarabes</t>
  </si>
  <si>
    <t>Mandioca</t>
  </si>
  <si>
    <t>Zanahorias, patatas y productos derivados</t>
  </si>
  <si>
    <t>5.- Otras semillas y frutos, y sus productos derivados</t>
  </si>
  <si>
    <t>Semilla de alpiste</t>
  </si>
  <si>
    <t>Granilla de uva</t>
  </si>
  <si>
    <t>Pulpa de cítricos o de frutas</t>
  </si>
  <si>
    <t>Pulpa de tomate</t>
  </si>
  <si>
    <t>6.- Forrajes y forrajes groseros, y sus productos derivados</t>
  </si>
  <si>
    <t>Alfalfa: Harina/concentrado proteínico o alfalfa deshidratada/henificada</t>
  </si>
  <si>
    <t>Hierba/Harina de hierba</t>
  </si>
  <si>
    <t>Paja de cereales</t>
  </si>
  <si>
    <t>Ensilados</t>
  </si>
  <si>
    <t xml:space="preserve">Otros forrajes y derivados </t>
  </si>
  <si>
    <t>7.- Otras plantas, algas y sus productos derivados</t>
  </si>
  <si>
    <t>Algas y productos derivados</t>
  </si>
  <si>
    <t>8.- Productos lácteos y sus productos derivados</t>
  </si>
  <si>
    <t>Leche/leche concentrada/leche en polvo (desnatada o no)</t>
  </si>
  <si>
    <t>Lactosuero</t>
  </si>
  <si>
    <t xml:space="preserve">Otros  productos lácteos y sus productos derivados </t>
  </si>
  <si>
    <t>9.- Productos de animales terrestres y sus productos derivados (excepto grasas)</t>
  </si>
  <si>
    <t>Proteína animal procesada (PAPs o PATs de animales terrestres)</t>
  </si>
  <si>
    <t>PAT de insectos</t>
  </si>
  <si>
    <t>Chicharrones</t>
  </si>
  <si>
    <t>Subproductos animales (1)</t>
  </si>
  <si>
    <t xml:space="preserve">Harina de sangre </t>
  </si>
  <si>
    <t>Productos sanguíneos</t>
  </si>
  <si>
    <t>Harina de plumas</t>
  </si>
  <si>
    <t>Proteínas animales hidrolizadas</t>
  </si>
  <si>
    <t>Reciclado de residuos de cocina</t>
  </si>
  <si>
    <t>Gelatina</t>
  </si>
  <si>
    <t>Colágeno</t>
  </si>
  <si>
    <t>Huevos y ovoproductos</t>
  </si>
  <si>
    <t>Otros</t>
  </si>
  <si>
    <t>10.- Peces y Otros  animales acuáticos y sus productos derivados (excepto aceites / grasas)</t>
  </si>
  <si>
    <t>Harina de pescado</t>
  </si>
  <si>
    <t xml:space="preserve">Otros animales acuáticos </t>
  </si>
  <si>
    <t>11.- Minerales y sus productos derivados</t>
  </si>
  <si>
    <t>Carbonato cálcico</t>
  </si>
  <si>
    <t>Óxido de magnesio</t>
  </si>
  <si>
    <t>Fosfáto dicálcico, monocálcico o monodicálcico</t>
  </si>
  <si>
    <t>Sal (Cloruro de sodio)</t>
  </si>
  <si>
    <t>Bicarbonato de sodio</t>
  </si>
  <si>
    <t>12.- Productos y subproductos de procesos de fermentación de microorganismos cuyas células han sido desactivadas o muertas</t>
  </si>
  <si>
    <t>Levaduras</t>
  </si>
  <si>
    <t>Vinazas</t>
  </si>
  <si>
    <t>Bacterias y productos derivados</t>
  </si>
  <si>
    <t>Subproductos de fermentación</t>
  </si>
  <si>
    <t>13.- Varios</t>
  </si>
  <si>
    <t>Productos de panadería/pastelería/fabricación de pastas alimenticias</t>
  </si>
  <si>
    <t>Productos y subproductos de la transformación de frutas y hortalizas</t>
  </si>
  <si>
    <t>Productos de la industria de los alimentos preparados</t>
  </si>
  <si>
    <t xml:space="preserve">Otros  productos de la industria alimentaria </t>
  </si>
  <si>
    <t xml:space="preserve">Otros  productos </t>
  </si>
  <si>
    <t>14.- Aceites y grasas</t>
  </si>
  <si>
    <t>Aceite y grasa vegetal</t>
  </si>
  <si>
    <t>Aceite de coco crudo</t>
  </si>
  <si>
    <t>Productos derivados de aceites vegetales</t>
  </si>
  <si>
    <t>Glicerol</t>
  </si>
  <si>
    <t>Lecitina</t>
  </si>
  <si>
    <t>Goma</t>
  </si>
  <si>
    <t>Otros  productos derivados de aceites vegetales (especificar)</t>
  </si>
  <si>
    <t>Grasa animal y productos derivados</t>
  </si>
  <si>
    <t>Aceite de pescado</t>
  </si>
  <si>
    <t>Ácidos grasos y sales de ácidos grasos</t>
  </si>
  <si>
    <t>Aceites vegetales recuperados de la industria alimentaria</t>
  </si>
  <si>
    <t>Mezcla de grasas</t>
  </si>
  <si>
    <t xml:space="preserve">Observaciones: </t>
  </si>
  <si>
    <t xml:space="preserve">TIPO DE PLANTILLA: ANUAL             </t>
  </si>
  <si>
    <r>
      <t xml:space="preserve">COMUNIDAD AUTÓNOMA: </t>
    </r>
    <r>
      <rPr>
        <b/>
        <sz val="12"/>
        <rFont val="Arial Black"/>
        <family val="2"/>
      </rPr>
      <t>REGION DE MURCIA</t>
    </r>
  </si>
  <si>
    <t>Tabla de declaración de PRODUCCION de materias primas para premezclas de aditivos y piensos compuestos</t>
  </si>
  <si>
    <r>
      <t>1.- Materias primas utilizadas para la fabricación de premezclas o  de piensos compuestos</t>
    </r>
    <r>
      <rPr>
        <b/>
        <sz val="10"/>
        <rFont val="Arial"/>
        <family val="2"/>
      </rPr>
      <t xml:space="preserve"> (Toneladas/año)</t>
    </r>
  </si>
  <si>
    <t>Nota:</t>
  </si>
  <si>
    <r>
      <t xml:space="preserve">*Las cantidades se consignan en </t>
    </r>
    <r>
      <rPr>
        <b/>
        <sz val="12"/>
        <rFont val="Arial"/>
        <family val="2"/>
      </rPr>
      <t xml:space="preserve"> Toneladas</t>
    </r>
  </si>
  <si>
    <r>
      <t xml:space="preserve">*Las </t>
    </r>
    <r>
      <rPr>
        <b/>
        <sz val="12"/>
        <rFont val="Arial Black"/>
        <family val="2"/>
      </rPr>
      <t xml:space="preserve">Toneladas </t>
    </r>
    <r>
      <rPr>
        <b/>
        <sz val="10"/>
        <rFont val="Arial"/>
        <family val="2"/>
      </rPr>
      <t xml:space="preserve">se consignan sin utilizar puntos o comas como separador de miles. </t>
    </r>
  </si>
  <si>
    <t xml:space="preserve">**Esta columna se autorrellena sola </t>
  </si>
  <si>
    <t xml:space="preserve">**Esta fila se autorrellena sola </t>
  </si>
  <si>
    <r>
      <t>CODIGO:</t>
    </r>
    <r>
      <rPr>
        <b/>
        <sz val="14"/>
        <rFont val="Arial Black"/>
        <family val="2"/>
      </rPr>
      <t xml:space="preserve"> F</t>
    </r>
  </si>
  <si>
    <t>t/año*</t>
  </si>
  <si>
    <t>Ecológica t/año*</t>
  </si>
  <si>
    <t>Total**</t>
  </si>
  <si>
    <t>Total cereales**</t>
  </si>
  <si>
    <t>Total productos derivados de granos de cereales**</t>
  </si>
  <si>
    <t>TOTAL GRUPO 1**</t>
  </si>
  <si>
    <t>Total semillas oleaginosas**</t>
  </si>
  <si>
    <t>Total harinas de extracción**</t>
  </si>
  <si>
    <t>TOTAL GRUPO 2**</t>
  </si>
  <si>
    <t>Total semillas de leguminosas**</t>
  </si>
  <si>
    <t>TOTAL GRUPO 3**</t>
  </si>
  <si>
    <t>TOTAL GRUPO 4**</t>
  </si>
  <si>
    <t>TOTAL GRUPO 5**</t>
  </si>
  <si>
    <t>TOTAL GRUPO 6**</t>
  </si>
  <si>
    <t>TOTAL GRUPO 7**</t>
  </si>
  <si>
    <t>TOTAL GRUPO 8**</t>
  </si>
  <si>
    <t>TOTAL GRUPO 9**</t>
  </si>
  <si>
    <t>TOTAL GRUPO 10**</t>
  </si>
  <si>
    <t>TOTAL GRUPO 11**</t>
  </si>
  <si>
    <t>TOTAL GRUPO 12**</t>
  </si>
  <si>
    <t>TOTAL GRUPO 13**</t>
  </si>
  <si>
    <t>TOTAL GRUPO 14**</t>
  </si>
  <si>
    <t>TOTAL MATERIAS PRIMAS UTILIZADAS**</t>
  </si>
  <si>
    <t>Tabla de declaración de USO de materias primas para producción de materias primas para premezclas de aditivos y piensos compuestos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</si>
</sst>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trike/>
      <sz val="10"/>
      <name val="Arial"/>
      <family val="2"/>
    </font>
    <font>
      <b/>
      <sz val="9"/>
      <color indexed="81"/>
      <name val="Tahoma"/>
      <family val="2"/>
    </font>
    <font>
      <b/>
      <sz val="12"/>
      <name val="Arial Black"/>
      <family val="2"/>
    </font>
    <font>
      <sz val="14"/>
      <color theme="1"/>
      <name val="Arial Black"/>
      <family val="2"/>
    </font>
    <font>
      <b/>
      <sz val="14"/>
      <name val="Arial Black"/>
      <family val="2"/>
    </font>
    <font>
      <b/>
      <sz val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2" fontId="2" fillId="0" borderId="12" xfId="0" applyNumberFormat="1" applyFont="1" applyBorder="1" applyAlignment="1" applyProtection="1">
      <alignment horizontal="right" wrapText="1"/>
      <protection locked="0"/>
    </xf>
    <xf numFmtId="0" fontId="2" fillId="0" borderId="11" xfId="0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14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2" fillId="0" borderId="17" xfId="0" applyNumberFormat="1" applyFont="1" applyBorder="1" applyAlignment="1" applyProtection="1">
      <alignment horizontal="right" wrapText="1"/>
      <protection locked="0"/>
    </xf>
    <xf numFmtId="2" fontId="2" fillId="0" borderId="22" xfId="0" applyNumberFormat="1" applyFont="1" applyBorder="1" applyAlignment="1" applyProtection="1">
      <alignment horizontal="right" wrapText="1"/>
      <protection locked="0"/>
    </xf>
    <xf numFmtId="2" fontId="2" fillId="0" borderId="23" xfId="0" applyNumberFormat="1" applyFont="1" applyBorder="1" applyAlignment="1" applyProtection="1">
      <alignment horizontal="right" wrapText="1"/>
      <protection locked="0"/>
    </xf>
    <xf numFmtId="2" fontId="2" fillId="0" borderId="13" xfId="0" applyNumberFormat="1" applyFont="1" applyBorder="1" applyAlignment="1" applyProtection="1">
      <alignment wrapText="1"/>
      <protection locked="0"/>
    </xf>
    <xf numFmtId="2" fontId="3" fillId="0" borderId="13" xfId="0" applyNumberFormat="1" applyFont="1" applyBorder="1" applyAlignment="1" applyProtection="1">
      <alignment horizontal="right" wrapText="1"/>
      <protection locked="0"/>
    </xf>
    <xf numFmtId="2" fontId="2" fillId="0" borderId="1" xfId="0" applyNumberFormat="1" applyFont="1" applyBorder="1" applyAlignment="1" applyProtection="1">
      <alignment horizontal="right" wrapText="1"/>
      <protection locked="0"/>
    </xf>
    <xf numFmtId="2" fontId="3" fillId="0" borderId="1" xfId="0" applyNumberFormat="1" applyFont="1" applyBorder="1" applyAlignment="1" applyProtection="1">
      <alignment horizontal="right" wrapText="1"/>
      <protection locked="0"/>
    </xf>
    <xf numFmtId="2" fontId="2" fillId="0" borderId="22" xfId="0" applyNumberFormat="1" applyFont="1" applyBorder="1" applyAlignment="1" applyProtection="1">
      <alignment wrapText="1"/>
      <protection locked="0"/>
    </xf>
    <xf numFmtId="2" fontId="2" fillId="0" borderId="17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2" fontId="2" fillId="0" borderId="14" xfId="0" applyNumberFormat="1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2" fontId="2" fillId="0" borderId="30" xfId="0" applyNumberFormat="1" applyFont="1" applyBorder="1" applyAlignment="1" applyProtection="1">
      <alignment wrapText="1"/>
      <protection locked="0"/>
    </xf>
    <xf numFmtId="2" fontId="2" fillId="0" borderId="4" xfId="0" applyNumberFormat="1" applyFont="1" applyBorder="1" applyAlignment="1" applyProtection="1">
      <alignment horizontal="right" wrapText="1"/>
      <protection locked="0"/>
    </xf>
    <xf numFmtId="2" fontId="2" fillId="0" borderId="5" xfId="0" applyNumberFormat="1" applyFont="1" applyBorder="1" applyAlignment="1" applyProtection="1">
      <alignment horizontal="left" vertical="center" wrapText="1"/>
      <protection locked="0"/>
    </xf>
    <xf numFmtId="2" fontId="2" fillId="0" borderId="21" xfId="0" applyNumberFormat="1" applyFont="1" applyBorder="1" applyAlignment="1" applyProtection="1">
      <alignment horizontal="right" wrapText="1"/>
      <protection locked="0"/>
    </xf>
    <xf numFmtId="0" fontId="0" fillId="0" borderId="0" xfId="0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2" fontId="2" fillId="4" borderId="13" xfId="0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horizontal="right" vertical="center" wrapText="1"/>
    </xf>
    <xf numFmtId="2" fontId="3" fillId="3" borderId="16" xfId="0" applyNumberFormat="1" applyFont="1" applyFill="1" applyBorder="1" applyAlignment="1" applyProtection="1">
      <alignment horizontal="right" wrapText="1"/>
    </xf>
    <xf numFmtId="2" fontId="3" fillId="3" borderId="1" xfId="0" applyNumberFormat="1" applyFont="1" applyFill="1" applyBorder="1" applyAlignment="1" applyProtection="1">
      <alignment horizontal="right" wrapText="1"/>
    </xf>
    <xf numFmtId="2" fontId="3" fillId="4" borderId="1" xfId="0" applyNumberFormat="1" applyFont="1" applyFill="1" applyBorder="1" applyAlignment="1" applyProtection="1">
      <alignment horizontal="right" wrapText="1"/>
    </xf>
    <xf numFmtId="2" fontId="2" fillId="4" borderId="17" xfId="0" applyNumberFormat="1" applyFont="1" applyFill="1" applyBorder="1" applyAlignment="1" applyProtection="1">
      <alignment horizontal="right" wrapText="1"/>
    </xf>
    <xf numFmtId="2" fontId="3" fillId="3" borderId="19" xfId="0" applyNumberFormat="1" applyFont="1" applyFill="1" applyBorder="1" applyAlignment="1" applyProtection="1">
      <alignment horizontal="right" wrapText="1"/>
    </xf>
    <xf numFmtId="2" fontId="3" fillId="3" borderId="20" xfId="0" applyNumberFormat="1" applyFont="1" applyFill="1" applyBorder="1" applyAlignment="1" applyProtection="1">
      <alignment horizontal="right" wrapText="1"/>
    </xf>
    <xf numFmtId="2" fontId="2" fillId="4" borderId="22" xfId="0" applyNumberFormat="1" applyFont="1" applyFill="1" applyBorder="1" applyAlignment="1" applyProtection="1">
      <alignment horizontal="right" wrapText="1"/>
    </xf>
    <xf numFmtId="0" fontId="3" fillId="3" borderId="18" xfId="0" applyFont="1" applyFill="1" applyBorder="1" applyAlignment="1" applyProtection="1">
      <alignment horizontal="right" vertical="center" wrapText="1"/>
    </xf>
    <xf numFmtId="2" fontId="3" fillId="3" borderId="23" xfId="0" applyNumberFormat="1" applyFont="1" applyFill="1" applyBorder="1" applyAlignment="1" applyProtection="1">
      <alignment horizontal="right" wrapText="1"/>
    </xf>
    <xf numFmtId="2" fontId="3" fillId="4" borderId="23" xfId="0" applyNumberFormat="1" applyFont="1" applyFill="1" applyBorder="1" applyAlignment="1" applyProtection="1">
      <alignment horizontal="right" wrapText="1"/>
    </xf>
    <xf numFmtId="0" fontId="2" fillId="0" borderId="23" xfId="0" applyFont="1" applyBorder="1" applyAlignment="1" applyProtection="1">
      <alignment vertical="center" wrapText="1"/>
    </xf>
    <xf numFmtId="2" fontId="2" fillId="4" borderId="23" xfId="0" applyNumberFormat="1" applyFont="1" applyFill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right" vertical="center" wrapText="1"/>
    </xf>
    <xf numFmtId="2" fontId="3" fillId="3" borderId="13" xfId="0" applyNumberFormat="1" applyFont="1" applyFill="1" applyBorder="1" applyAlignment="1" applyProtection="1">
      <alignment horizontal="right" wrapText="1"/>
    </xf>
    <xf numFmtId="2" fontId="3" fillId="4" borderId="13" xfId="0" applyNumberFormat="1" applyFont="1" applyFill="1" applyBorder="1" applyAlignment="1" applyProtection="1">
      <alignment horizontal="right" wrapText="1"/>
    </xf>
    <xf numFmtId="2" fontId="3" fillId="3" borderId="2" xfId="0" applyNumberFormat="1" applyFont="1" applyFill="1" applyBorder="1" applyAlignment="1" applyProtection="1">
      <alignment wrapText="1"/>
    </xf>
    <xf numFmtId="2" fontId="3" fillId="4" borderId="2" xfId="0" applyNumberFormat="1" applyFont="1" applyFill="1" applyBorder="1" applyAlignment="1" applyProtection="1">
      <alignment wrapText="1"/>
    </xf>
    <xf numFmtId="0" fontId="2" fillId="0" borderId="8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" fillId="3" borderId="25" xfId="0" applyFont="1" applyFill="1" applyBorder="1" applyAlignment="1" applyProtection="1">
      <alignment horizontal="right" vertical="center" wrapText="1"/>
    </xf>
    <xf numFmtId="2" fontId="3" fillId="3" borderId="21" xfId="0" applyNumberFormat="1" applyFont="1" applyFill="1" applyBorder="1" applyAlignment="1" applyProtection="1">
      <alignment horizontal="right" wrapText="1"/>
    </xf>
    <xf numFmtId="2" fontId="3" fillId="4" borderId="21" xfId="0" applyNumberFormat="1" applyFont="1" applyFill="1" applyBorder="1" applyAlignment="1" applyProtection="1">
      <alignment horizontal="right" wrapText="1"/>
    </xf>
    <xf numFmtId="2" fontId="3" fillId="3" borderId="40" xfId="0" applyNumberFormat="1" applyFont="1" applyFill="1" applyBorder="1" applyAlignment="1" applyProtection="1">
      <alignment vertical="center" wrapText="1"/>
    </xf>
    <xf numFmtId="2" fontId="3" fillId="3" borderId="24" xfId="0" applyNumberFormat="1" applyFont="1" applyFill="1" applyBorder="1" applyAlignment="1" applyProtection="1">
      <alignment wrapText="1"/>
    </xf>
    <xf numFmtId="2" fontId="2" fillId="4" borderId="1" xfId="0" applyNumberFormat="1" applyFont="1" applyFill="1" applyBorder="1" applyAlignment="1" applyProtection="1">
      <alignment horizontal="right" wrapText="1"/>
    </xf>
    <xf numFmtId="2" fontId="3" fillId="3" borderId="12" xfId="0" applyNumberFormat="1" applyFont="1" applyFill="1" applyBorder="1" applyAlignment="1" applyProtection="1">
      <alignment vertical="center" wrapText="1"/>
    </xf>
    <xf numFmtId="2" fontId="3" fillId="3" borderId="15" xfId="0" applyNumberFormat="1" applyFont="1" applyFill="1" applyBorder="1" applyAlignment="1" applyProtection="1">
      <alignment vertical="center" wrapText="1"/>
    </xf>
    <xf numFmtId="2" fontId="3" fillId="4" borderId="11" xfId="0" applyNumberFormat="1" applyFont="1" applyFill="1" applyBorder="1" applyAlignment="1" applyProtection="1">
      <alignment horizontal="right" wrapText="1"/>
    </xf>
    <xf numFmtId="0" fontId="3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2" fontId="3" fillId="3" borderId="16" xfId="0" applyNumberFormat="1" applyFont="1" applyFill="1" applyBorder="1" applyAlignment="1" applyProtection="1">
      <alignment vertical="center" wrapText="1"/>
    </xf>
    <xf numFmtId="2" fontId="3" fillId="4" borderId="16" xfId="0" applyNumberFormat="1" applyFont="1" applyFill="1" applyBorder="1" applyAlignment="1" applyProtection="1">
      <alignment vertical="center" wrapText="1"/>
    </xf>
    <xf numFmtId="0" fontId="2" fillId="4" borderId="1" xfId="0" applyFont="1" applyFill="1" applyBorder="1" applyProtection="1"/>
    <xf numFmtId="2" fontId="3" fillId="3" borderId="31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 applyAlignment="1" applyProtection="1">
      <alignment wrapText="1"/>
    </xf>
    <xf numFmtId="2" fontId="3" fillId="4" borderId="1" xfId="0" applyNumberFormat="1" applyFont="1" applyFill="1" applyBorder="1" applyAlignment="1" applyProtection="1">
      <alignment wrapText="1"/>
    </xf>
    <xf numFmtId="2" fontId="3" fillId="3" borderId="32" xfId="0" applyNumberFormat="1" applyFont="1" applyFill="1" applyBorder="1" applyAlignment="1" applyProtection="1">
      <alignment wrapText="1"/>
    </xf>
    <xf numFmtId="2" fontId="3" fillId="3" borderId="4" xfId="0" applyNumberFormat="1" applyFont="1" applyFill="1" applyBorder="1" applyAlignment="1" applyProtection="1">
      <alignment wrapText="1"/>
    </xf>
    <xf numFmtId="2" fontId="3" fillId="4" borderId="4" xfId="0" applyNumberFormat="1" applyFont="1" applyFill="1" applyBorder="1" applyAlignment="1" applyProtection="1">
      <alignment wrapText="1"/>
    </xf>
    <xf numFmtId="2" fontId="2" fillId="0" borderId="6" xfId="0" applyNumberFormat="1" applyFont="1" applyBorder="1" applyAlignment="1" applyProtection="1">
      <alignment horizontal="left" vertical="center" wrapText="1"/>
    </xf>
    <xf numFmtId="2" fontId="2" fillId="0" borderId="2" xfId="0" applyNumberFormat="1" applyFont="1" applyBorder="1" applyAlignment="1" applyProtection="1">
      <alignment horizontal="left" vertical="center" wrapText="1"/>
    </xf>
    <xf numFmtId="2" fontId="1" fillId="3" borderId="35" xfId="0" applyNumberFormat="1" applyFont="1" applyFill="1" applyBorder="1" applyAlignment="1" applyProtection="1">
      <alignment horizontal="right" vertical="center" wrapText="1"/>
    </xf>
    <xf numFmtId="2" fontId="1" fillId="4" borderId="35" xfId="0" applyNumberFormat="1" applyFont="1" applyFill="1" applyBorder="1" applyAlignment="1" applyProtection="1">
      <alignment horizontal="right" vertical="center" wrapText="1"/>
    </xf>
    <xf numFmtId="2" fontId="2" fillId="0" borderId="2" xfId="0" applyNumberFormat="1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right" vertical="center" wrapText="1"/>
    </xf>
    <xf numFmtId="0" fontId="1" fillId="3" borderId="38" xfId="0" applyFont="1" applyFill="1" applyBorder="1" applyAlignment="1" applyProtection="1">
      <alignment horizontal="right" vertical="center" wrapText="1"/>
    </xf>
    <xf numFmtId="0" fontId="1" fillId="3" borderId="39" xfId="0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2" fillId="0" borderId="2" xfId="0" applyNumberFormat="1" applyFont="1" applyBorder="1" applyAlignment="1" applyProtection="1">
      <alignment horizontal="left" vertical="center" wrapText="1"/>
    </xf>
    <xf numFmtId="2" fontId="2" fillId="0" borderId="3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3" fillId="3" borderId="37" xfId="0" applyFont="1" applyFill="1" applyBorder="1" applyAlignment="1" applyProtection="1">
      <alignment horizontal="right" vertical="center" wrapText="1"/>
    </xf>
    <xf numFmtId="0" fontId="3" fillId="3" borderId="38" xfId="0" applyFont="1" applyFill="1" applyBorder="1" applyAlignment="1" applyProtection="1">
      <alignment horizontal="right" vertical="center" wrapText="1"/>
    </xf>
    <xf numFmtId="0" fontId="3" fillId="3" borderId="39" xfId="0" applyFont="1" applyFill="1" applyBorder="1" applyAlignment="1" applyProtection="1">
      <alignment horizontal="righ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tabSelected="1" workbookViewId="0">
      <selection activeCell="E16" sqref="E16"/>
    </sheetView>
  </sheetViews>
  <sheetFormatPr baseColWidth="10" defaultColWidth="11.5546875" defaultRowHeight="14.4" x14ac:dyDescent="0.3"/>
  <cols>
    <col min="1" max="1" width="41.33203125" style="24" customWidth="1"/>
    <col min="2" max="2" width="25" style="24" customWidth="1"/>
    <col min="3" max="3" width="39.6640625" style="24" customWidth="1"/>
    <col min="4" max="4" width="13.88671875" style="24" customWidth="1"/>
    <col min="5" max="5" width="13.6640625" style="24" customWidth="1"/>
    <col min="6" max="6" width="19.5546875" style="24" customWidth="1"/>
    <col min="7" max="16384" width="11.5546875" style="24"/>
  </cols>
  <sheetData>
    <row r="1" spans="1:6" ht="15.6" x14ac:dyDescent="0.3">
      <c r="A1" s="102" t="s">
        <v>110</v>
      </c>
      <c r="B1" s="103"/>
      <c r="C1" s="103"/>
      <c r="D1" s="103"/>
      <c r="E1" s="103"/>
      <c r="F1" s="103"/>
    </row>
    <row r="2" spans="1:6" ht="18" customHeight="1" x14ac:dyDescent="0.45">
      <c r="A2" s="102" t="s">
        <v>111</v>
      </c>
      <c r="B2" s="103"/>
      <c r="C2" s="103"/>
      <c r="D2" s="103"/>
      <c r="E2" s="103"/>
      <c r="F2" s="103"/>
    </row>
    <row r="3" spans="1:6" ht="15.6" x14ac:dyDescent="0.3">
      <c r="A3" s="102" t="s">
        <v>0</v>
      </c>
      <c r="B3" s="103"/>
      <c r="C3" s="103"/>
      <c r="D3" s="103"/>
      <c r="E3" s="103"/>
      <c r="F3" s="103"/>
    </row>
    <row r="4" spans="1:6" ht="15.75" customHeight="1" x14ac:dyDescent="0.3">
      <c r="A4" s="116" t="s">
        <v>143</v>
      </c>
      <c r="B4" s="117"/>
      <c r="C4" s="117"/>
      <c r="D4" s="117"/>
      <c r="E4" s="117"/>
      <c r="F4" s="117"/>
    </row>
    <row r="5" spans="1:6" ht="15.75" customHeight="1" x14ac:dyDescent="0.3">
      <c r="A5" s="117" t="s">
        <v>119</v>
      </c>
      <c r="B5" s="117"/>
      <c r="C5" s="117"/>
      <c r="D5" s="117"/>
      <c r="E5" s="117"/>
      <c r="F5" s="117"/>
    </row>
    <row r="6" spans="1:6" ht="23.25" customHeight="1" x14ac:dyDescent="0.5">
      <c r="A6" s="121" t="s">
        <v>114</v>
      </c>
      <c r="B6" s="121"/>
      <c r="C6" s="121"/>
      <c r="D6" s="121"/>
      <c r="E6" s="121"/>
      <c r="F6" s="121"/>
    </row>
    <row r="7" spans="1:6" x14ac:dyDescent="0.3">
      <c r="A7" s="122" t="s">
        <v>115</v>
      </c>
      <c r="B7" s="123"/>
      <c r="C7" s="123"/>
      <c r="D7" s="123"/>
      <c r="E7" s="123"/>
      <c r="F7" s="123"/>
    </row>
    <row r="8" spans="1:6" x14ac:dyDescent="0.3">
      <c r="A8" s="122" t="s">
        <v>116</v>
      </c>
      <c r="B8" s="123"/>
      <c r="C8" s="123"/>
      <c r="D8" s="123"/>
      <c r="E8" s="123"/>
      <c r="F8" s="123"/>
    </row>
    <row r="9" spans="1:6" x14ac:dyDescent="0.3">
      <c r="A9" s="122" t="s">
        <v>117</v>
      </c>
      <c r="B9" s="123"/>
      <c r="C9" s="123"/>
      <c r="D9" s="123"/>
      <c r="E9" s="123"/>
      <c r="F9" s="123"/>
    </row>
    <row r="10" spans="1:6" x14ac:dyDescent="0.3">
      <c r="A10" s="124" t="s">
        <v>118</v>
      </c>
      <c r="B10" s="125"/>
      <c r="C10" s="125"/>
      <c r="D10" s="125"/>
      <c r="E10" s="125"/>
      <c r="F10" s="125"/>
    </row>
    <row r="11" spans="1:6" ht="33.75" customHeight="1" x14ac:dyDescent="0.3">
      <c r="A11" s="104" t="s">
        <v>113</v>
      </c>
      <c r="B11" s="105"/>
      <c r="C11" s="105"/>
      <c r="D11" s="105"/>
      <c r="E11" s="105"/>
      <c r="F11" s="106"/>
    </row>
    <row r="12" spans="1:6" ht="34.5" customHeight="1" x14ac:dyDescent="0.3">
      <c r="A12" s="107" t="s">
        <v>1</v>
      </c>
      <c r="B12" s="107"/>
      <c r="C12" s="107"/>
      <c r="D12" s="75" t="s">
        <v>120</v>
      </c>
      <c r="E12" s="75" t="s">
        <v>121</v>
      </c>
      <c r="F12" s="26" t="s">
        <v>122</v>
      </c>
    </row>
    <row r="13" spans="1:6" x14ac:dyDescent="0.3">
      <c r="A13" s="108" t="s">
        <v>2</v>
      </c>
      <c r="B13" s="109" t="s">
        <v>3</v>
      </c>
      <c r="C13" s="27" t="s">
        <v>4</v>
      </c>
      <c r="D13" s="1"/>
      <c r="E13" s="2"/>
      <c r="F13" s="28">
        <f>D13+E13</f>
        <v>0</v>
      </c>
    </row>
    <row r="14" spans="1:6" x14ac:dyDescent="0.3">
      <c r="A14" s="108"/>
      <c r="B14" s="109"/>
      <c r="C14" s="29" t="s">
        <v>5</v>
      </c>
      <c r="D14" s="5"/>
      <c r="E14" s="6"/>
      <c r="F14" s="28">
        <f t="shared" ref="F14:F81" si="0">D14+E14</f>
        <v>0</v>
      </c>
    </row>
    <row r="15" spans="1:6" x14ac:dyDescent="0.3">
      <c r="A15" s="108"/>
      <c r="B15" s="109"/>
      <c r="C15" s="29" t="s">
        <v>6</v>
      </c>
      <c r="D15" s="5"/>
      <c r="E15" s="6"/>
      <c r="F15" s="28">
        <f t="shared" si="0"/>
        <v>0</v>
      </c>
    </row>
    <row r="16" spans="1:6" x14ac:dyDescent="0.3">
      <c r="A16" s="108"/>
      <c r="B16" s="109"/>
      <c r="C16" s="29" t="s">
        <v>7</v>
      </c>
      <c r="D16" s="5"/>
      <c r="E16" s="6"/>
      <c r="F16" s="28">
        <f t="shared" si="0"/>
        <v>0</v>
      </c>
    </row>
    <row r="17" spans="1:6" x14ac:dyDescent="0.3">
      <c r="A17" s="108"/>
      <c r="B17" s="109"/>
      <c r="C17" s="29" t="s">
        <v>8</v>
      </c>
      <c r="D17" s="5"/>
      <c r="E17" s="6"/>
      <c r="F17" s="28">
        <f t="shared" si="0"/>
        <v>0</v>
      </c>
    </row>
    <row r="18" spans="1:6" x14ac:dyDescent="0.3">
      <c r="A18" s="108"/>
      <c r="B18" s="109"/>
      <c r="C18" s="29" t="s">
        <v>9</v>
      </c>
      <c r="D18" s="5"/>
      <c r="E18" s="6"/>
      <c r="F18" s="28">
        <f t="shared" si="0"/>
        <v>0</v>
      </c>
    </row>
    <row r="19" spans="1:6" x14ac:dyDescent="0.3">
      <c r="A19" s="108"/>
      <c r="B19" s="109"/>
      <c r="C19" s="29" t="s">
        <v>10</v>
      </c>
      <c r="D19" s="5"/>
      <c r="E19" s="6"/>
      <c r="F19" s="28">
        <f t="shared" si="0"/>
        <v>0</v>
      </c>
    </row>
    <row r="20" spans="1:6" x14ac:dyDescent="0.3">
      <c r="A20" s="108"/>
      <c r="B20" s="110"/>
      <c r="C20" s="30" t="s">
        <v>123</v>
      </c>
      <c r="D20" s="31">
        <f>SUM(D13:D19)</f>
        <v>0</v>
      </c>
      <c r="E20" s="32">
        <f>SUM(E13:E19)</f>
        <v>0</v>
      </c>
      <c r="F20" s="33">
        <f t="shared" si="0"/>
        <v>0</v>
      </c>
    </row>
    <row r="21" spans="1:6" ht="42" customHeight="1" x14ac:dyDescent="0.3">
      <c r="A21" s="108"/>
      <c r="B21" s="109" t="s">
        <v>11</v>
      </c>
      <c r="C21" s="29" t="s">
        <v>12</v>
      </c>
      <c r="D21" s="3"/>
      <c r="E21" s="3"/>
      <c r="F21" s="28">
        <f t="shared" si="0"/>
        <v>0</v>
      </c>
    </row>
    <row r="22" spans="1:6" x14ac:dyDescent="0.3">
      <c r="A22" s="108"/>
      <c r="B22" s="109"/>
      <c r="C22" s="29" t="s">
        <v>13</v>
      </c>
      <c r="D22" s="3"/>
      <c r="E22" s="3"/>
      <c r="F22" s="28">
        <f>D22+E22</f>
        <v>0</v>
      </c>
    </row>
    <row r="23" spans="1:6" x14ac:dyDescent="0.3">
      <c r="A23" s="108"/>
      <c r="B23" s="109"/>
      <c r="C23" s="29" t="s">
        <v>14</v>
      </c>
      <c r="D23" s="3"/>
      <c r="E23" s="3"/>
      <c r="F23" s="28">
        <f t="shared" si="0"/>
        <v>0</v>
      </c>
    </row>
    <row r="24" spans="1:6" x14ac:dyDescent="0.3">
      <c r="A24" s="108"/>
      <c r="B24" s="109"/>
      <c r="C24" s="29" t="s">
        <v>15</v>
      </c>
      <c r="D24" s="3"/>
      <c r="E24" s="3"/>
      <c r="F24" s="28">
        <f t="shared" si="0"/>
        <v>0</v>
      </c>
    </row>
    <row r="25" spans="1:6" x14ac:dyDescent="0.3">
      <c r="A25" s="108"/>
      <c r="B25" s="109"/>
      <c r="C25" s="29" t="s">
        <v>16</v>
      </c>
      <c r="D25" s="3"/>
      <c r="E25" s="3"/>
      <c r="F25" s="28">
        <f t="shared" si="0"/>
        <v>0</v>
      </c>
    </row>
    <row r="26" spans="1:6" x14ac:dyDescent="0.3">
      <c r="A26" s="108"/>
      <c r="B26" s="109"/>
      <c r="C26" s="29" t="s">
        <v>17</v>
      </c>
      <c r="D26" s="3"/>
      <c r="E26" s="3"/>
      <c r="F26" s="28">
        <f t="shared" si="0"/>
        <v>0</v>
      </c>
    </row>
    <row r="27" spans="1:6" x14ac:dyDescent="0.3">
      <c r="A27" s="108"/>
      <c r="B27" s="109"/>
      <c r="C27" s="29" t="s">
        <v>10</v>
      </c>
      <c r="D27" s="3"/>
      <c r="E27" s="7"/>
      <c r="F27" s="34">
        <f t="shared" si="0"/>
        <v>0</v>
      </c>
    </row>
    <row r="28" spans="1:6" ht="26.4" x14ac:dyDescent="0.3">
      <c r="A28" s="108"/>
      <c r="B28" s="111"/>
      <c r="C28" s="30" t="s">
        <v>124</v>
      </c>
      <c r="D28" s="35">
        <f>SUM(D21:D27)</f>
        <v>0</v>
      </c>
      <c r="E28" s="32">
        <f>SUM(E21:E27)</f>
        <v>0</v>
      </c>
      <c r="F28" s="33">
        <f t="shared" si="0"/>
        <v>0</v>
      </c>
    </row>
    <row r="29" spans="1:6" x14ac:dyDescent="0.3">
      <c r="A29" s="95" t="s">
        <v>125</v>
      </c>
      <c r="B29" s="96"/>
      <c r="C29" s="97"/>
      <c r="D29" s="36">
        <f>SUM(D28,D20)</f>
        <v>0</v>
      </c>
      <c r="E29" s="32">
        <f>SUM(E28,E20)</f>
        <v>0</v>
      </c>
      <c r="F29" s="33">
        <f t="shared" si="0"/>
        <v>0</v>
      </c>
    </row>
    <row r="30" spans="1:6" x14ac:dyDescent="0.3">
      <c r="A30" s="108" t="s">
        <v>18</v>
      </c>
      <c r="B30" s="109" t="s">
        <v>19</v>
      </c>
      <c r="C30" s="27" t="s">
        <v>20</v>
      </c>
      <c r="D30" s="8"/>
      <c r="E30" s="8"/>
      <c r="F30" s="37">
        <f t="shared" si="0"/>
        <v>0</v>
      </c>
    </row>
    <row r="31" spans="1:6" x14ac:dyDescent="0.3">
      <c r="A31" s="108"/>
      <c r="B31" s="109"/>
      <c r="C31" s="29" t="s">
        <v>21</v>
      </c>
      <c r="D31" s="3"/>
      <c r="E31" s="3"/>
      <c r="F31" s="28">
        <f t="shared" si="0"/>
        <v>0</v>
      </c>
    </row>
    <row r="32" spans="1:6" x14ac:dyDescent="0.3">
      <c r="A32" s="108"/>
      <c r="B32" s="109"/>
      <c r="C32" s="29" t="s">
        <v>22</v>
      </c>
      <c r="D32" s="3"/>
      <c r="E32" s="3"/>
      <c r="F32" s="28">
        <f t="shared" si="0"/>
        <v>0</v>
      </c>
    </row>
    <row r="33" spans="1:6" x14ac:dyDescent="0.3">
      <c r="A33" s="108"/>
      <c r="B33" s="109"/>
      <c r="C33" s="29" t="s">
        <v>23</v>
      </c>
      <c r="D33" s="3"/>
      <c r="E33" s="3"/>
      <c r="F33" s="28">
        <f t="shared" si="0"/>
        <v>0</v>
      </c>
    </row>
    <row r="34" spans="1:6" x14ac:dyDescent="0.3">
      <c r="A34" s="108"/>
      <c r="B34" s="109"/>
      <c r="C34" s="29" t="s">
        <v>10</v>
      </c>
      <c r="D34" s="3"/>
      <c r="E34" s="3"/>
      <c r="F34" s="28">
        <f t="shared" si="0"/>
        <v>0</v>
      </c>
    </row>
    <row r="35" spans="1:6" x14ac:dyDescent="0.3">
      <c r="A35" s="108"/>
      <c r="B35" s="118"/>
      <c r="C35" s="38" t="s">
        <v>126</v>
      </c>
      <c r="D35" s="39">
        <f>SUM(D30:D34)</f>
        <v>0</v>
      </c>
      <c r="E35" s="39">
        <f>SUM(E30:E34)</f>
        <v>0</v>
      </c>
      <c r="F35" s="40">
        <f t="shared" si="0"/>
        <v>0</v>
      </c>
    </row>
    <row r="36" spans="1:6" x14ac:dyDescent="0.3">
      <c r="A36" s="108"/>
      <c r="B36" s="119" t="s">
        <v>24</v>
      </c>
      <c r="C36" s="41" t="s">
        <v>25</v>
      </c>
      <c r="D36" s="9"/>
      <c r="E36" s="9"/>
      <c r="F36" s="42">
        <f t="shared" si="0"/>
        <v>0</v>
      </c>
    </row>
    <row r="37" spans="1:6" x14ac:dyDescent="0.3">
      <c r="A37" s="108"/>
      <c r="B37" s="111"/>
      <c r="C37" s="41" t="s">
        <v>26</v>
      </c>
      <c r="D37" s="9"/>
      <c r="E37" s="9"/>
      <c r="F37" s="42">
        <f t="shared" si="0"/>
        <v>0</v>
      </c>
    </row>
    <row r="38" spans="1:6" x14ac:dyDescent="0.3">
      <c r="A38" s="108"/>
      <c r="B38" s="111"/>
      <c r="C38" s="41" t="s">
        <v>27</v>
      </c>
      <c r="D38" s="9"/>
      <c r="E38" s="9"/>
      <c r="F38" s="42">
        <f t="shared" si="0"/>
        <v>0</v>
      </c>
    </row>
    <row r="39" spans="1:6" x14ac:dyDescent="0.3">
      <c r="A39" s="108"/>
      <c r="B39" s="111"/>
      <c r="C39" s="41" t="s">
        <v>28</v>
      </c>
      <c r="D39" s="9"/>
      <c r="E39" s="9"/>
      <c r="F39" s="42">
        <f t="shared" si="0"/>
        <v>0</v>
      </c>
    </row>
    <row r="40" spans="1:6" x14ac:dyDescent="0.3">
      <c r="A40" s="108"/>
      <c r="B40" s="111"/>
      <c r="C40" s="41" t="s">
        <v>29</v>
      </c>
      <c r="D40" s="9"/>
      <c r="E40" s="9"/>
      <c r="F40" s="42">
        <f t="shared" si="0"/>
        <v>0</v>
      </c>
    </row>
    <row r="41" spans="1:6" x14ac:dyDescent="0.3">
      <c r="A41" s="108"/>
      <c r="B41" s="111"/>
      <c r="C41" s="41" t="s">
        <v>30</v>
      </c>
      <c r="D41" s="9"/>
      <c r="E41" s="9"/>
      <c r="F41" s="42">
        <f t="shared" si="0"/>
        <v>0</v>
      </c>
    </row>
    <row r="42" spans="1:6" x14ac:dyDescent="0.3">
      <c r="A42" s="108"/>
      <c r="B42" s="110"/>
      <c r="C42" s="43" t="s">
        <v>127</v>
      </c>
      <c r="D42" s="44">
        <f>SUM(D36:D41)</f>
        <v>0</v>
      </c>
      <c r="E42" s="44">
        <f>SUM(E36:E41)</f>
        <v>0</v>
      </c>
      <c r="F42" s="45">
        <f t="shared" si="0"/>
        <v>0</v>
      </c>
    </row>
    <row r="43" spans="1:6" x14ac:dyDescent="0.3">
      <c r="A43" s="108"/>
      <c r="B43" s="109" t="s">
        <v>31</v>
      </c>
      <c r="C43" s="120"/>
      <c r="D43" s="10"/>
      <c r="E43" s="10"/>
      <c r="F43" s="28">
        <f t="shared" si="0"/>
        <v>0</v>
      </c>
    </row>
    <row r="44" spans="1:6" x14ac:dyDescent="0.3">
      <c r="A44" s="95" t="s">
        <v>128</v>
      </c>
      <c r="B44" s="96"/>
      <c r="C44" s="97"/>
      <c r="D44" s="46">
        <f>SUM(D35+D42+D43)</f>
        <v>0</v>
      </c>
      <c r="E44" s="46">
        <f>E42+E35+E43</f>
        <v>0</v>
      </c>
      <c r="F44" s="47">
        <f t="shared" si="0"/>
        <v>0</v>
      </c>
    </row>
    <row r="45" spans="1:6" x14ac:dyDescent="0.3">
      <c r="A45" s="82" t="s">
        <v>32</v>
      </c>
      <c r="B45" s="112" t="s">
        <v>33</v>
      </c>
      <c r="C45" s="48" t="s">
        <v>34</v>
      </c>
      <c r="D45" s="3"/>
      <c r="E45" s="11"/>
      <c r="F45" s="45">
        <f t="shared" si="0"/>
        <v>0</v>
      </c>
    </row>
    <row r="46" spans="1:6" x14ac:dyDescent="0.3">
      <c r="A46" s="82"/>
      <c r="B46" s="113"/>
      <c r="C46" s="49" t="s">
        <v>35</v>
      </c>
      <c r="D46" s="3"/>
      <c r="E46" s="11"/>
      <c r="F46" s="45">
        <f t="shared" si="0"/>
        <v>0</v>
      </c>
    </row>
    <row r="47" spans="1:6" x14ac:dyDescent="0.3">
      <c r="A47" s="82"/>
      <c r="B47" s="113"/>
      <c r="C47" s="49" t="s">
        <v>36</v>
      </c>
      <c r="D47" s="3"/>
      <c r="E47" s="11"/>
      <c r="F47" s="45">
        <f t="shared" si="0"/>
        <v>0</v>
      </c>
    </row>
    <row r="48" spans="1:6" x14ac:dyDescent="0.3">
      <c r="A48" s="82"/>
      <c r="B48" s="113"/>
      <c r="C48" s="49" t="s">
        <v>37</v>
      </c>
      <c r="D48" s="3"/>
      <c r="E48" s="11"/>
      <c r="F48" s="45">
        <f t="shared" si="0"/>
        <v>0</v>
      </c>
    </row>
    <row r="49" spans="1:6" x14ac:dyDescent="0.3">
      <c r="A49" s="82"/>
      <c r="B49" s="113"/>
      <c r="C49" s="49" t="s">
        <v>38</v>
      </c>
      <c r="D49" s="3"/>
      <c r="E49" s="11"/>
      <c r="F49" s="45">
        <f t="shared" si="0"/>
        <v>0</v>
      </c>
    </row>
    <row r="50" spans="1:6" x14ac:dyDescent="0.3">
      <c r="A50" s="82"/>
      <c r="B50" s="113"/>
      <c r="C50" s="49" t="s">
        <v>10</v>
      </c>
      <c r="D50" s="3"/>
      <c r="E50" s="11"/>
      <c r="F50" s="45">
        <f t="shared" si="0"/>
        <v>0</v>
      </c>
    </row>
    <row r="51" spans="1:6" x14ac:dyDescent="0.3">
      <c r="A51" s="82"/>
      <c r="B51" s="113"/>
      <c r="C51" s="50" t="s">
        <v>129</v>
      </c>
      <c r="D51" s="51">
        <f>SUM(D45:D50)</f>
        <v>0</v>
      </c>
      <c r="E51" s="51">
        <f t="shared" ref="E51" si="1">SUM(E45:E50)</f>
        <v>0</v>
      </c>
      <c r="F51" s="52">
        <f>SUM(F45:F50)</f>
        <v>0</v>
      </c>
    </row>
    <row r="52" spans="1:6" x14ac:dyDescent="0.3">
      <c r="A52" s="82"/>
      <c r="B52" s="114" t="s">
        <v>39</v>
      </c>
      <c r="C52" s="115"/>
      <c r="D52" s="12"/>
      <c r="E52" s="13"/>
      <c r="F52" s="33">
        <f t="shared" si="0"/>
        <v>0</v>
      </c>
    </row>
    <row r="53" spans="1:6" x14ac:dyDescent="0.3">
      <c r="A53" s="95" t="s">
        <v>130</v>
      </c>
      <c r="B53" s="96"/>
      <c r="C53" s="97"/>
      <c r="D53" s="53">
        <f>SUM(D51+D52)</f>
        <v>0</v>
      </c>
      <c r="E53" s="32">
        <f>E51+E52</f>
        <v>0</v>
      </c>
      <c r="F53" s="33">
        <f t="shared" si="0"/>
        <v>0</v>
      </c>
    </row>
    <row r="54" spans="1:6" x14ac:dyDescent="0.3">
      <c r="A54" s="82" t="s">
        <v>40</v>
      </c>
      <c r="B54" s="91" t="s">
        <v>41</v>
      </c>
      <c r="C54" s="91"/>
      <c r="D54" s="14"/>
      <c r="E54" s="8"/>
      <c r="F54" s="37">
        <f t="shared" si="0"/>
        <v>0</v>
      </c>
    </row>
    <row r="55" spans="1:6" x14ac:dyDescent="0.3">
      <c r="A55" s="126"/>
      <c r="B55" s="87" t="s">
        <v>42</v>
      </c>
      <c r="C55" s="87"/>
      <c r="D55" s="10"/>
      <c r="E55" s="3"/>
      <c r="F55" s="28">
        <f t="shared" si="0"/>
        <v>0</v>
      </c>
    </row>
    <row r="56" spans="1:6" x14ac:dyDescent="0.3">
      <c r="A56" s="126"/>
      <c r="B56" s="87" t="s">
        <v>43</v>
      </c>
      <c r="C56" s="87"/>
      <c r="D56" s="10"/>
      <c r="E56" s="3"/>
      <c r="F56" s="28">
        <f t="shared" si="0"/>
        <v>0</v>
      </c>
    </row>
    <row r="57" spans="1:6" x14ac:dyDescent="0.3">
      <c r="A57" s="126"/>
      <c r="B57" s="87" t="s">
        <v>44</v>
      </c>
      <c r="C57" s="87"/>
      <c r="D57" s="10"/>
      <c r="E57" s="3"/>
      <c r="F57" s="28">
        <f t="shared" si="0"/>
        <v>0</v>
      </c>
    </row>
    <row r="58" spans="1:6" x14ac:dyDescent="0.3">
      <c r="A58" s="126"/>
      <c r="B58" s="94" t="s">
        <v>10</v>
      </c>
      <c r="C58" s="94"/>
      <c r="D58" s="10"/>
      <c r="E58" s="7"/>
      <c r="F58" s="34">
        <f t="shared" si="0"/>
        <v>0</v>
      </c>
    </row>
    <row r="59" spans="1:6" x14ac:dyDescent="0.3">
      <c r="A59" s="95" t="s">
        <v>131</v>
      </c>
      <c r="B59" s="96"/>
      <c r="C59" s="97"/>
      <c r="D59" s="53">
        <f>SUM(D54:D58)</f>
        <v>0</v>
      </c>
      <c r="E59" s="32">
        <f>SUM(E54:E58)</f>
        <v>0</v>
      </c>
      <c r="F59" s="33">
        <f t="shared" si="0"/>
        <v>0</v>
      </c>
    </row>
    <row r="60" spans="1:6" x14ac:dyDescent="0.3">
      <c r="A60" s="98" t="s">
        <v>45</v>
      </c>
      <c r="B60" s="91" t="s">
        <v>46</v>
      </c>
      <c r="C60" s="91"/>
      <c r="D60" s="3"/>
      <c r="E60" s="11"/>
      <c r="F60" s="45">
        <f t="shared" si="0"/>
        <v>0</v>
      </c>
    </row>
    <row r="61" spans="1:6" x14ac:dyDescent="0.3">
      <c r="A61" s="98"/>
      <c r="B61" s="87" t="s">
        <v>47</v>
      </c>
      <c r="C61" s="87"/>
      <c r="D61" s="3"/>
      <c r="E61" s="11"/>
      <c r="F61" s="45">
        <f t="shared" si="0"/>
        <v>0</v>
      </c>
    </row>
    <row r="62" spans="1:6" x14ac:dyDescent="0.3">
      <c r="A62" s="98"/>
      <c r="B62" s="87" t="s">
        <v>48</v>
      </c>
      <c r="C62" s="87"/>
      <c r="D62" s="3"/>
      <c r="E62" s="11"/>
      <c r="F62" s="45">
        <f t="shared" si="0"/>
        <v>0</v>
      </c>
    </row>
    <row r="63" spans="1:6" x14ac:dyDescent="0.3">
      <c r="A63" s="98"/>
      <c r="B63" s="87" t="s">
        <v>49</v>
      </c>
      <c r="C63" s="87"/>
      <c r="D63" s="3"/>
      <c r="E63" s="11"/>
      <c r="F63" s="45">
        <f t="shared" si="0"/>
        <v>0</v>
      </c>
    </row>
    <row r="64" spans="1:6" x14ac:dyDescent="0.3">
      <c r="A64" s="98"/>
      <c r="B64" s="94" t="s">
        <v>10</v>
      </c>
      <c r="C64" s="94"/>
      <c r="D64" s="3"/>
      <c r="E64" s="11"/>
      <c r="F64" s="45">
        <f t="shared" si="0"/>
        <v>0</v>
      </c>
    </row>
    <row r="65" spans="1:6" x14ac:dyDescent="0.3">
      <c r="A65" s="95" t="s">
        <v>132</v>
      </c>
      <c r="B65" s="96"/>
      <c r="C65" s="97"/>
      <c r="D65" s="54">
        <f>SUM(D60:D64)</f>
        <v>0</v>
      </c>
      <c r="E65" s="32">
        <f>SUM(E60:E64)</f>
        <v>0</v>
      </c>
      <c r="F65" s="33">
        <f t="shared" si="0"/>
        <v>0</v>
      </c>
    </row>
    <row r="66" spans="1:6" x14ac:dyDescent="0.3">
      <c r="A66" s="82" t="s">
        <v>50</v>
      </c>
      <c r="B66" s="91" t="s">
        <v>51</v>
      </c>
      <c r="C66" s="91"/>
      <c r="D66" s="10"/>
      <c r="E66" s="3"/>
      <c r="F66" s="28">
        <f t="shared" si="0"/>
        <v>0</v>
      </c>
    </row>
    <row r="67" spans="1:6" x14ac:dyDescent="0.3">
      <c r="A67" s="82"/>
      <c r="B67" s="87" t="s">
        <v>52</v>
      </c>
      <c r="C67" s="87"/>
      <c r="D67" s="10"/>
      <c r="E67" s="3"/>
      <c r="F67" s="28">
        <f t="shared" si="0"/>
        <v>0</v>
      </c>
    </row>
    <row r="68" spans="1:6" x14ac:dyDescent="0.3">
      <c r="A68" s="82"/>
      <c r="B68" s="87" t="s">
        <v>53</v>
      </c>
      <c r="C68" s="87"/>
      <c r="D68" s="10"/>
      <c r="E68" s="3"/>
      <c r="F68" s="28">
        <f t="shared" si="0"/>
        <v>0</v>
      </c>
    </row>
    <row r="69" spans="1:6" x14ac:dyDescent="0.3">
      <c r="A69" s="82"/>
      <c r="B69" s="92" t="s">
        <v>54</v>
      </c>
      <c r="C69" s="92"/>
      <c r="D69" s="15"/>
      <c r="E69" s="7"/>
      <c r="F69" s="34">
        <f t="shared" si="0"/>
        <v>0</v>
      </c>
    </row>
    <row r="70" spans="1:6" x14ac:dyDescent="0.3">
      <c r="A70" s="82"/>
      <c r="B70" s="94" t="s">
        <v>55</v>
      </c>
      <c r="C70" s="94"/>
      <c r="D70" s="16"/>
      <c r="E70" s="12"/>
      <c r="F70" s="55">
        <f t="shared" si="0"/>
        <v>0</v>
      </c>
    </row>
    <row r="71" spans="1:6" x14ac:dyDescent="0.3">
      <c r="A71" s="95" t="s">
        <v>133</v>
      </c>
      <c r="B71" s="96"/>
      <c r="C71" s="97"/>
      <c r="D71" s="56">
        <f>SUM(D66:D70)</f>
        <v>0</v>
      </c>
      <c r="E71" s="57">
        <f>SUM(E66:E70)</f>
        <v>0</v>
      </c>
      <c r="F71" s="58">
        <f t="shared" si="0"/>
        <v>0</v>
      </c>
    </row>
    <row r="72" spans="1:6" ht="26.4" x14ac:dyDescent="0.3">
      <c r="A72" s="59" t="s">
        <v>56</v>
      </c>
      <c r="B72" s="87" t="s">
        <v>57</v>
      </c>
      <c r="C72" s="87"/>
      <c r="D72" s="4"/>
      <c r="E72" s="17"/>
      <c r="F72" s="60">
        <f t="shared" si="0"/>
        <v>0</v>
      </c>
    </row>
    <row r="73" spans="1:6" x14ac:dyDescent="0.3">
      <c r="A73" s="95" t="s">
        <v>134</v>
      </c>
      <c r="B73" s="96"/>
      <c r="C73" s="97"/>
      <c r="D73" s="53">
        <f>SUM(D72:D72)</f>
        <v>0</v>
      </c>
      <c r="E73" s="61">
        <f>SUM(E72:E72)</f>
        <v>0</v>
      </c>
      <c r="F73" s="62">
        <f>D73+E73</f>
        <v>0</v>
      </c>
    </row>
    <row r="74" spans="1:6" x14ac:dyDescent="0.3">
      <c r="A74" s="82" t="s">
        <v>58</v>
      </c>
      <c r="B74" s="91" t="s">
        <v>59</v>
      </c>
      <c r="C74" s="91"/>
      <c r="D74" s="10"/>
      <c r="E74" s="3"/>
      <c r="F74" s="28">
        <f t="shared" si="0"/>
        <v>0</v>
      </c>
    </row>
    <row r="75" spans="1:6" x14ac:dyDescent="0.3">
      <c r="A75" s="82"/>
      <c r="B75" s="87" t="s">
        <v>60</v>
      </c>
      <c r="C75" s="87"/>
      <c r="D75" s="10"/>
      <c r="E75" s="3"/>
      <c r="F75" s="28">
        <f t="shared" si="0"/>
        <v>0</v>
      </c>
    </row>
    <row r="76" spans="1:6" x14ac:dyDescent="0.3">
      <c r="A76" s="82"/>
      <c r="B76" s="94" t="s">
        <v>61</v>
      </c>
      <c r="C76" s="94"/>
      <c r="D76" s="10"/>
      <c r="E76" s="3"/>
      <c r="F76" s="28">
        <f t="shared" si="0"/>
        <v>0</v>
      </c>
    </row>
    <row r="77" spans="1:6" x14ac:dyDescent="0.3">
      <c r="A77" s="95" t="s">
        <v>135</v>
      </c>
      <c r="B77" s="96"/>
      <c r="C77" s="97"/>
      <c r="D77" s="54">
        <f>SUM(D74:D76)</f>
        <v>0</v>
      </c>
      <c r="E77" s="32">
        <f>SUM(E74:E76)</f>
        <v>0</v>
      </c>
      <c r="F77" s="33">
        <f t="shared" si="0"/>
        <v>0</v>
      </c>
    </row>
    <row r="78" spans="1:6" x14ac:dyDescent="0.3">
      <c r="A78" s="98" t="s">
        <v>62</v>
      </c>
      <c r="B78" s="91" t="s">
        <v>63</v>
      </c>
      <c r="C78" s="91"/>
      <c r="D78" s="3"/>
      <c r="E78" s="11"/>
      <c r="F78" s="28">
        <f t="shared" si="0"/>
        <v>0</v>
      </c>
    </row>
    <row r="79" spans="1:6" x14ac:dyDescent="0.3">
      <c r="A79" s="98"/>
      <c r="B79" s="99" t="s">
        <v>64</v>
      </c>
      <c r="C79" s="100"/>
      <c r="D79" s="3"/>
      <c r="E79" s="11"/>
      <c r="F79" s="28">
        <f t="shared" si="0"/>
        <v>0</v>
      </c>
    </row>
    <row r="80" spans="1:6" x14ac:dyDescent="0.3">
      <c r="A80" s="98"/>
      <c r="B80" s="87" t="s">
        <v>65</v>
      </c>
      <c r="C80" s="87"/>
      <c r="D80" s="3"/>
      <c r="E80" s="11"/>
      <c r="F80" s="28">
        <f t="shared" si="0"/>
        <v>0</v>
      </c>
    </row>
    <row r="81" spans="1:6" x14ac:dyDescent="0.3">
      <c r="A81" s="98"/>
      <c r="B81" s="87" t="s">
        <v>66</v>
      </c>
      <c r="C81" s="87"/>
      <c r="D81" s="3"/>
      <c r="E81" s="11"/>
      <c r="F81" s="28">
        <f t="shared" si="0"/>
        <v>0</v>
      </c>
    </row>
    <row r="82" spans="1:6" x14ac:dyDescent="0.3">
      <c r="A82" s="98"/>
      <c r="B82" s="87" t="s">
        <v>67</v>
      </c>
      <c r="C82" s="87"/>
      <c r="D82" s="3"/>
      <c r="E82" s="3"/>
      <c r="F82" s="28">
        <f t="shared" ref="F82:F127" si="2">D82+E82</f>
        <v>0</v>
      </c>
    </row>
    <row r="83" spans="1:6" x14ac:dyDescent="0.3">
      <c r="A83" s="98"/>
      <c r="B83" s="88" t="s">
        <v>68</v>
      </c>
      <c r="C83" s="101"/>
      <c r="D83" s="3"/>
      <c r="E83" s="3"/>
      <c r="F83" s="28">
        <f t="shared" si="2"/>
        <v>0</v>
      </c>
    </row>
    <row r="84" spans="1:6" x14ac:dyDescent="0.3">
      <c r="A84" s="98"/>
      <c r="B84" s="87" t="s">
        <v>69</v>
      </c>
      <c r="C84" s="87"/>
      <c r="D84" s="3"/>
      <c r="E84" s="3"/>
      <c r="F84" s="28">
        <f t="shared" si="2"/>
        <v>0</v>
      </c>
    </row>
    <row r="85" spans="1:6" x14ac:dyDescent="0.3">
      <c r="A85" s="98"/>
      <c r="B85" s="87" t="s">
        <v>70</v>
      </c>
      <c r="C85" s="87"/>
      <c r="D85" s="3"/>
      <c r="E85" s="3"/>
      <c r="F85" s="28">
        <f t="shared" si="2"/>
        <v>0</v>
      </c>
    </row>
    <row r="86" spans="1:6" x14ac:dyDescent="0.3">
      <c r="A86" s="98"/>
      <c r="B86" s="87" t="s">
        <v>71</v>
      </c>
      <c r="C86" s="87"/>
      <c r="D86" s="3"/>
      <c r="E86" s="3"/>
      <c r="F86" s="28">
        <f t="shared" si="2"/>
        <v>0</v>
      </c>
    </row>
    <row r="87" spans="1:6" x14ac:dyDescent="0.3">
      <c r="A87" s="98"/>
      <c r="B87" s="87" t="s">
        <v>72</v>
      </c>
      <c r="C87" s="87"/>
      <c r="D87" s="3"/>
      <c r="E87" s="3"/>
      <c r="F87" s="28">
        <f t="shared" si="2"/>
        <v>0</v>
      </c>
    </row>
    <row r="88" spans="1:6" x14ac:dyDescent="0.3">
      <c r="A88" s="98"/>
      <c r="B88" s="87" t="s">
        <v>73</v>
      </c>
      <c r="C88" s="87"/>
      <c r="D88" s="3"/>
      <c r="E88" s="3"/>
      <c r="F88" s="28">
        <f t="shared" si="2"/>
        <v>0</v>
      </c>
    </row>
    <row r="89" spans="1:6" x14ac:dyDescent="0.3">
      <c r="A89" s="98"/>
      <c r="B89" s="87" t="s">
        <v>74</v>
      </c>
      <c r="C89" s="87"/>
      <c r="D89" s="3"/>
      <c r="E89" s="3"/>
      <c r="F89" s="28">
        <f t="shared" si="2"/>
        <v>0</v>
      </c>
    </row>
    <row r="90" spans="1:6" x14ac:dyDescent="0.3">
      <c r="A90" s="98"/>
      <c r="B90" s="94" t="s">
        <v>75</v>
      </c>
      <c r="C90" s="94"/>
      <c r="D90" s="3"/>
      <c r="E90" s="3"/>
      <c r="F90" s="28">
        <f t="shared" si="2"/>
        <v>0</v>
      </c>
    </row>
    <row r="91" spans="1:6" x14ac:dyDescent="0.3">
      <c r="A91" s="95" t="s">
        <v>136</v>
      </c>
      <c r="B91" s="96"/>
      <c r="C91" s="97"/>
      <c r="D91" s="54">
        <f>SUM(D78:D90)</f>
        <v>0</v>
      </c>
      <c r="E91" s="32">
        <f>SUM(E78:E90)</f>
        <v>0</v>
      </c>
      <c r="F91" s="33">
        <f t="shared" si="2"/>
        <v>0</v>
      </c>
    </row>
    <row r="92" spans="1:6" x14ac:dyDescent="0.3">
      <c r="A92" s="82" t="s">
        <v>76</v>
      </c>
      <c r="B92" s="91" t="s">
        <v>77</v>
      </c>
      <c r="C92" s="91"/>
      <c r="D92" s="18"/>
      <c r="E92" s="19"/>
      <c r="F92" s="63">
        <f t="shared" si="2"/>
        <v>0</v>
      </c>
    </row>
    <row r="93" spans="1:6" ht="39" customHeight="1" x14ac:dyDescent="0.3">
      <c r="A93" s="82"/>
      <c r="B93" s="94" t="s">
        <v>78</v>
      </c>
      <c r="C93" s="94"/>
      <c r="D93" s="18"/>
      <c r="E93" s="19"/>
      <c r="F93" s="63">
        <f t="shared" si="2"/>
        <v>0</v>
      </c>
    </row>
    <row r="94" spans="1:6" x14ac:dyDescent="0.3">
      <c r="A94" s="95" t="s">
        <v>137</v>
      </c>
      <c r="B94" s="96"/>
      <c r="C94" s="97"/>
      <c r="D94" s="64">
        <f>SUM(D92:D93)</f>
        <v>0</v>
      </c>
      <c r="E94" s="65">
        <f>SUM(E92:E93)</f>
        <v>0</v>
      </c>
      <c r="F94" s="66">
        <f t="shared" si="2"/>
        <v>0</v>
      </c>
    </row>
    <row r="95" spans="1:6" x14ac:dyDescent="0.3">
      <c r="A95" s="82" t="s">
        <v>79</v>
      </c>
      <c r="B95" s="91" t="s">
        <v>80</v>
      </c>
      <c r="C95" s="91"/>
      <c r="D95" s="18"/>
      <c r="E95" s="19"/>
      <c r="F95" s="63">
        <f t="shared" si="2"/>
        <v>0</v>
      </c>
    </row>
    <row r="96" spans="1:6" x14ac:dyDescent="0.3">
      <c r="A96" s="82"/>
      <c r="B96" s="87" t="s">
        <v>81</v>
      </c>
      <c r="C96" s="87"/>
      <c r="D96" s="18"/>
      <c r="E96" s="19"/>
      <c r="F96" s="63">
        <f t="shared" si="2"/>
        <v>0</v>
      </c>
    </row>
    <row r="97" spans="1:6" x14ac:dyDescent="0.3">
      <c r="A97" s="82"/>
      <c r="B97" s="87" t="s">
        <v>82</v>
      </c>
      <c r="C97" s="87"/>
      <c r="D97" s="18"/>
      <c r="E97" s="19"/>
      <c r="F97" s="63">
        <f t="shared" si="2"/>
        <v>0</v>
      </c>
    </row>
    <row r="98" spans="1:6" x14ac:dyDescent="0.3">
      <c r="A98" s="82"/>
      <c r="B98" s="87" t="s">
        <v>83</v>
      </c>
      <c r="C98" s="87"/>
      <c r="D98" s="18"/>
      <c r="E98" s="19"/>
      <c r="F98" s="63">
        <f t="shared" si="2"/>
        <v>0</v>
      </c>
    </row>
    <row r="99" spans="1:6" x14ac:dyDescent="0.3">
      <c r="A99" s="82"/>
      <c r="B99" s="87" t="s">
        <v>84</v>
      </c>
      <c r="C99" s="87"/>
      <c r="D99" s="18"/>
      <c r="E99" s="19"/>
      <c r="F99" s="63">
        <f t="shared" si="2"/>
        <v>0</v>
      </c>
    </row>
    <row r="100" spans="1:6" x14ac:dyDescent="0.3">
      <c r="A100" s="82"/>
      <c r="B100" s="92" t="s">
        <v>75</v>
      </c>
      <c r="C100" s="87"/>
      <c r="D100" s="18"/>
      <c r="E100" s="19"/>
      <c r="F100" s="63">
        <f t="shared" si="2"/>
        <v>0</v>
      </c>
    </row>
    <row r="101" spans="1:6" x14ac:dyDescent="0.3">
      <c r="A101" s="95" t="s">
        <v>138</v>
      </c>
      <c r="B101" s="96"/>
      <c r="C101" s="97"/>
      <c r="D101" s="67">
        <f>SUM(D95:D100)</f>
        <v>0</v>
      </c>
      <c r="E101" s="65">
        <f>SUM(E95:E100)</f>
        <v>0</v>
      </c>
      <c r="F101" s="66">
        <f t="shared" si="2"/>
        <v>0</v>
      </c>
    </row>
    <row r="102" spans="1:6" x14ac:dyDescent="0.3">
      <c r="A102" s="82" t="s">
        <v>85</v>
      </c>
      <c r="B102" s="91" t="s">
        <v>86</v>
      </c>
      <c r="C102" s="91"/>
      <c r="D102" s="18"/>
      <c r="E102" s="19"/>
      <c r="F102" s="63">
        <f t="shared" si="2"/>
        <v>0</v>
      </c>
    </row>
    <row r="103" spans="1:6" x14ac:dyDescent="0.3">
      <c r="A103" s="82"/>
      <c r="B103" s="87" t="s">
        <v>87</v>
      </c>
      <c r="C103" s="87"/>
      <c r="D103" s="18"/>
      <c r="E103" s="19"/>
      <c r="F103" s="63">
        <f t="shared" si="2"/>
        <v>0</v>
      </c>
    </row>
    <row r="104" spans="1:6" x14ac:dyDescent="0.3">
      <c r="A104" s="82"/>
      <c r="B104" s="87" t="s">
        <v>88</v>
      </c>
      <c r="C104" s="87"/>
      <c r="D104" s="18"/>
      <c r="E104" s="19"/>
      <c r="F104" s="63">
        <f t="shared" si="2"/>
        <v>0</v>
      </c>
    </row>
    <row r="105" spans="1:6" x14ac:dyDescent="0.3">
      <c r="A105" s="82"/>
      <c r="B105" s="87" t="s">
        <v>89</v>
      </c>
      <c r="C105" s="87"/>
      <c r="D105" s="18"/>
      <c r="E105" s="19"/>
      <c r="F105" s="63">
        <f t="shared" si="2"/>
        <v>0</v>
      </c>
    </row>
    <row r="106" spans="1:6" x14ac:dyDescent="0.3">
      <c r="A106" s="82"/>
      <c r="B106" s="92" t="s">
        <v>10</v>
      </c>
      <c r="C106" s="92"/>
      <c r="D106" s="20"/>
      <c r="E106" s="19"/>
      <c r="F106" s="63">
        <f t="shared" si="2"/>
        <v>0</v>
      </c>
    </row>
    <row r="107" spans="1:6" x14ac:dyDescent="0.3">
      <c r="A107" s="95" t="s">
        <v>139</v>
      </c>
      <c r="B107" s="96"/>
      <c r="C107" s="97"/>
      <c r="D107" s="68">
        <f>SUM(D102:D106)</f>
        <v>0</v>
      </c>
      <c r="E107" s="65">
        <f>SUM(E102:E106)</f>
        <v>0</v>
      </c>
      <c r="F107" s="66">
        <f t="shared" si="2"/>
        <v>0</v>
      </c>
    </row>
    <row r="108" spans="1:6" x14ac:dyDescent="0.3">
      <c r="A108" s="82" t="s">
        <v>90</v>
      </c>
      <c r="B108" s="91" t="s">
        <v>91</v>
      </c>
      <c r="C108" s="91"/>
      <c r="D108" s="12"/>
      <c r="E108" s="12"/>
      <c r="F108" s="55">
        <f t="shared" si="2"/>
        <v>0</v>
      </c>
    </row>
    <row r="109" spans="1:6" x14ac:dyDescent="0.3">
      <c r="A109" s="82"/>
      <c r="B109" s="87" t="s">
        <v>92</v>
      </c>
      <c r="C109" s="87"/>
      <c r="D109" s="12"/>
      <c r="E109" s="12"/>
      <c r="F109" s="55">
        <f t="shared" si="2"/>
        <v>0</v>
      </c>
    </row>
    <row r="110" spans="1:6" x14ac:dyDescent="0.3">
      <c r="A110" s="82"/>
      <c r="B110" s="87" t="s">
        <v>93</v>
      </c>
      <c r="C110" s="87"/>
      <c r="D110" s="12"/>
      <c r="E110" s="12"/>
      <c r="F110" s="55">
        <f t="shared" si="2"/>
        <v>0</v>
      </c>
    </row>
    <row r="111" spans="1:6" x14ac:dyDescent="0.3">
      <c r="A111" s="82"/>
      <c r="B111" s="87" t="s">
        <v>94</v>
      </c>
      <c r="C111" s="87"/>
      <c r="D111" s="12"/>
      <c r="E111" s="12"/>
      <c r="F111" s="55">
        <f t="shared" si="2"/>
        <v>0</v>
      </c>
    </row>
    <row r="112" spans="1:6" x14ac:dyDescent="0.3">
      <c r="A112" s="93"/>
      <c r="B112" s="87" t="s">
        <v>95</v>
      </c>
      <c r="C112" s="87"/>
      <c r="D112" s="21"/>
      <c r="E112" s="21"/>
      <c r="F112" s="55">
        <f t="shared" si="2"/>
        <v>0</v>
      </c>
    </row>
    <row r="113" spans="1:6" x14ac:dyDescent="0.3">
      <c r="A113" s="95" t="s">
        <v>140</v>
      </c>
      <c r="B113" s="96"/>
      <c r="C113" s="97"/>
      <c r="D113" s="68">
        <f>SUM(D108:D112)</f>
        <v>0</v>
      </c>
      <c r="E113" s="68">
        <f>SUM(E108:E112)</f>
        <v>0</v>
      </c>
      <c r="F113" s="69">
        <f>D113+E113</f>
        <v>0</v>
      </c>
    </row>
    <row r="114" spans="1:6" x14ac:dyDescent="0.3">
      <c r="A114" s="82" t="s">
        <v>96</v>
      </c>
      <c r="B114" s="83" t="s">
        <v>97</v>
      </c>
      <c r="C114" s="84"/>
      <c r="D114" s="12"/>
      <c r="E114" s="12"/>
      <c r="F114" s="55">
        <f t="shared" si="2"/>
        <v>0</v>
      </c>
    </row>
    <row r="115" spans="1:6" x14ac:dyDescent="0.3">
      <c r="A115" s="82"/>
      <c r="B115" s="85" t="s">
        <v>98</v>
      </c>
      <c r="C115" s="86"/>
      <c r="D115" s="12"/>
      <c r="E115" s="12"/>
      <c r="F115" s="55">
        <f t="shared" si="2"/>
        <v>0</v>
      </c>
    </row>
    <row r="116" spans="1:6" x14ac:dyDescent="0.3">
      <c r="A116" s="82"/>
      <c r="B116" s="87" t="s">
        <v>99</v>
      </c>
      <c r="C116" s="70" t="s">
        <v>100</v>
      </c>
      <c r="D116" s="12"/>
      <c r="E116" s="12"/>
      <c r="F116" s="55">
        <f t="shared" si="2"/>
        <v>0</v>
      </c>
    </row>
    <row r="117" spans="1:6" x14ac:dyDescent="0.3">
      <c r="A117" s="82"/>
      <c r="B117" s="87"/>
      <c r="C117" s="74" t="s">
        <v>101</v>
      </c>
      <c r="D117" s="12"/>
      <c r="E117" s="12"/>
      <c r="F117" s="55">
        <f t="shared" si="2"/>
        <v>0</v>
      </c>
    </row>
    <row r="118" spans="1:6" x14ac:dyDescent="0.3">
      <c r="A118" s="82"/>
      <c r="B118" s="87"/>
      <c r="C118" s="74" t="s">
        <v>102</v>
      </c>
      <c r="D118" s="12"/>
      <c r="E118" s="12"/>
      <c r="F118" s="55">
        <f t="shared" si="2"/>
        <v>0</v>
      </c>
    </row>
    <row r="119" spans="1:6" ht="26.4" x14ac:dyDescent="0.3">
      <c r="A119" s="82"/>
      <c r="B119" s="87"/>
      <c r="C119" s="22" t="s">
        <v>103</v>
      </c>
      <c r="D119" s="12"/>
      <c r="E119" s="12"/>
      <c r="F119" s="55">
        <f t="shared" si="2"/>
        <v>0</v>
      </c>
    </row>
    <row r="120" spans="1:6" x14ac:dyDescent="0.3">
      <c r="A120" s="82"/>
      <c r="B120" s="87" t="s">
        <v>104</v>
      </c>
      <c r="C120" s="88"/>
      <c r="D120" s="12"/>
      <c r="E120" s="12"/>
      <c r="F120" s="55">
        <f t="shared" si="2"/>
        <v>0</v>
      </c>
    </row>
    <row r="121" spans="1:6" x14ac:dyDescent="0.3">
      <c r="A121" s="82"/>
      <c r="B121" s="87" t="s">
        <v>105</v>
      </c>
      <c r="C121" s="87"/>
      <c r="D121" s="8"/>
      <c r="E121" s="8"/>
      <c r="F121" s="37">
        <f t="shared" si="2"/>
        <v>0</v>
      </c>
    </row>
    <row r="122" spans="1:6" x14ac:dyDescent="0.3">
      <c r="A122" s="82"/>
      <c r="B122" s="87" t="s">
        <v>106</v>
      </c>
      <c r="C122" s="87"/>
      <c r="D122" s="3"/>
      <c r="E122" s="3"/>
      <c r="F122" s="28">
        <f t="shared" si="2"/>
        <v>0</v>
      </c>
    </row>
    <row r="123" spans="1:6" x14ac:dyDescent="0.3">
      <c r="A123" s="82"/>
      <c r="B123" s="87" t="s">
        <v>107</v>
      </c>
      <c r="C123" s="87"/>
      <c r="D123" s="3"/>
      <c r="E123" s="3"/>
      <c r="F123" s="28">
        <f t="shared" si="2"/>
        <v>0</v>
      </c>
    </row>
    <row r="124" spans="1:6" x14ac:dyDescent="0.3">
      <c r="A124" s="82"/>
      <c r="B124" s="87" t="s">
        <v>108</v>
      </c>
      <c r="C124" s="87"/>
      <c r="D124" s="3"/>
      <c r="E124" s="3"/>
      <c r="F124" s="28">
        <f t="shared" si="2"/>
        <v>0</v>
      </c>
    </row>
    <row r="125" spans="1:6" x14ac:dyDescent="0.3">
      <c r="A125" s="82"/>
      <c r="B125" s="89" t="s">
        <v>10</v>
      </c>
      <c r="C125" s="90"/>
      <c r="D125" s="23"/>
      <c r="E125" s="3"/>
      <c r="F125" s="28">
        <f t="shared" si="2"/>
        <v>0</v>
      </c>
    </row>
    <row r="126" spans="1:6" x14ac:dyDescent="0.3">
      <c r="A126" s="95" t="s">
        <v>141</v>
      </c>
      <c r="B126" s="96"/>
      <c r="C126" s="97"/>
      <c r="D126" s="65">
        <f>SUM(D114:D125)</f>
        <v>0</v>
      </c>
      <c r="E126" s="65">
        <f>SUM(E114:E125)</f>
        <v>0</v>
      </c>
      <c r="F126" s="66">
        <f t="shared" si="2"/>
        <v>0</v>
      </c>
    </row>
    <row r="127" spans="1:6" ht="15.75" customHeight="1" x14ac:dyDescent="0.3">
      <c r="A127" s="76" t="s">
        <v>142</v>
      </c>
      <c r="B127" s="77"/>
      <c r="C127" s="78"/>
      <c r="D127" s="72">
        <f>D126+D113+D107+D101+D94+D91+D77+D73+D71+D65+D59+D53+D44+D29</f>
        <v>0</v>
      </c>
      <c r="E127" s="72">
        <f>E126+E113+E107+E101+E94+E91+E77+E73+E71+E65+E59+E53+E44+E29</f>
        <v>0</v>
      </c>
      <c r="F127" s="73">
        <f t="shared" si="2"/>
        <v>0</v>
      </c>
    </row>
    <row r="128" spans="1:6" ht="141.75" customHeight="1" x14ac:dyDescent="0.3">
      <c r="A128" s="79" t="s">
        <v>109</v>
      </c>
      <c r="B128" s="80"/>
      <c r="C128" s="80"/>
      <c r="D128" s="80"/>
      <c r="E128" s="80"/>
      <c r="F128" s="81"/>
    </row>
  </sheetData>
  <sheetProtection sheet="1" objects="1" scenarios="1"/>
  <mergeCells count="107">
    <mergeCell ref="A101:C101"/>
    <mergeCell ref="A107:C107"/>
    <mergeCell ref="A113:C113"/>
    <mergeCell ref="A126:C126"/>
    <mergeCell ref="A44:C44"/>
    <mergeCell ref="A53:C53"/>
    <mergeCell ref="A59:C59"/>
    <mergeCell ref="A65:C65"/>
    <mergeCell ref="A71:C71"/>
    <mergeCell ref="A54:A58"/>
    <mergeCell ref="B54:C54"/>
    <mergeCell ref="B55:C55"/>
    <mergeCell ref="B56:C56"/>
    <mergeCell ref="B57:C57"/>
    <mergeCell ref="B58:C58"/>
    <mergeCell ref="A60:A64"/>
    <mergeCell ref="B60:C60"/>
    <mergeCell ref="B61:C61"/>
    <mergeCell ref="B62:C62"/>
    <mergeCell ref="B63:C63"/>
    <mergeCell ref="B64:C64"/>
    <mergeCell ref="A66:A70"/>
    <mergeCell ref="B66:C66"/>
    <mergeCell ref="B67:C67"/>
    <mergeCell ref="A1:F1"/>
    <mergeCell ref="A11:F11"/>
    <mergeCell ref="A12:C12"/>
    <mergeCell ref="A13:A28"/>
    <mergeCell ref="B13:B20"/>
    <mergeCell ref="B21:B28"/>
    <mergeCell ref="A45:A52"/>
    <mergeCell ref="B45:B51"/>
    <mergeCell ref="B52:C52"/>
    <mergeCell ref="A2:F2"/>
    <mergeCell ref="A3:F3"/>
    <mergeCell ref="A4:F4"/>
    <mergeCell ref="A5:F5"/>
    <mergeCell ref="A29:C29"/>
    <mergeCell ref="A30:A43"/>
    <mergeCell ref="B30:B35"/>
    <mergeCell ref="B36:B42"/>
    <mergeCell ref="B43:C43"/>
    <mergeCell ref="A6:F6"/>
    <mergeCell ref="A7:F7"/>
    <mergeCell ref="A8:F8"/>
    <mergeCell ref="A9:F9"/>
    <mergeCell ref="A10:F10"/>
    <mergeCell ref="B68:C68"/>
    <mergeCell ref="B69:C69"/>
    <mergeCell ref="B70:C70"/>
    <mergeCell ref="B87:C87"/>
    <mergeCell ref="B72:C72"/>
    <mergeCell ref="A74:A76"/>
    <mergeCell ref="B74:C74"/>
    <mergeCell ref="B75:C75"/>
    <mergeCell ref="B76:C76"/>
    <mergeCell ref="A78:A90"/>
    <mergeCell ref="B78:C78"/>
    <mergeCell ref="B79:C79"/>
    <mergeCell ref="B80:C80"/>
    <mergeCell ref="B81:C81"/>
    <mergeCell ref="A73:C73"/>
    <mergeCell ref="A77:C77"/>
    <mergeCell ref="B82:C82"/>
    <mergeCell ref="B83:C83"/>
    <mergeCell ref="B84:C84"/>
    <mergeCell ref="B85:C85"/>
    <mergeCell ref="B86:C86"/>
    <mergeCell ref="B88:C88"/>
    <mergeCell ref="B89:C89"/>
    <mergeCell ref="B90:C90"/>
    <mergeCell ref="A92:A93"/>
    <mergeCell ref="B92:C92"/>
    <mergeCell ref="B93:C93"/>
    <mergeCell ref="A91:C91"/>
    <mergeCell ref="A95:A100"/>
    <mergeCell ref="B95:C95"/>
    <mergeCell ref="B96:C96"/>
    <mergeCell ref="B97:C97"/>
    <mergeCell ref="B98:C98"/>
    <mergeCell ref="B99:C99"/>
    <mergeCell ref="B100:C100"/>
    <mergeCell ref="A94:C94"/>
    <mergeCell ref="A102:A106"/>
    <mergeCell ref="B102:C102"/>
    <mergeCell ref="B103:C103"/>
    <mergeCell ref="B104:C104"/>
    <mergeCell ref="B105:C105"/>
    <mergeCell ref="B106:C106"/>
    <mergeCell ref="A108:A112"/>
    <mergeCell ref="B108:C108"/>
    <mergeCell ref="B109:C109"/>
    <mergeCell ref="B110:C110"/>
    <mergeCell ref="B111:C111"/>
    <mergeCell ref="B112:C112"/>
    <mergeCell ref="A127:C127"/>
    <mergeCell ref="A128:F128"/>
    <mergeCell ref="A114:A125"/>
    <mergeCell ref="B114:C114"/>
    <mergeCell ref="B115:C115"/>
    <mergeCell ref="B116:B119"/>
    <mergeCell ref="B120:C120"/>
    <mergeCell ref="B121:C121"/>
    <mergeCell ref="B122:C122"/>
    <mergeCell ref="B123:C123"/>
    <mergeCell ref="B124:C124"/>
    <mergeCell ref="B125:C12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workbookViewId="0">
      <selection activeCell="A4" sqref="A4:F4"/>
    </sheetView>
  </sheetViews>
  <sheetFormatPr baseColWidth="10" defaultColWidth="11.5546875" defaultRowHeight="14.4" x14ac:dyDescent="0.3"/>
  <cols>
    <col min="1" max="1" width="41.33203125" style="24" customWidth="1"/>
    <col min="2" max="2" width="25" style="24" customWidth="1"/>
    <col min="3" max="3" width="39.6640625" style="24" customWidth="1"/>
    <col min="4" max="4" width="13.88671875" style="24" customWidth="1"/>
    <col min="5" max="5" width="13.6640625" style="24" customWidth="1"/>
    <col min="6" max="6" width="19.5546875" style="24" customWidth="1"/>
    <col min="7" max="16384" width="11.5546875" style="24"/>
  </cols>
  <sheetData>
    <row r="1" spans="1:6" ht="15.6" x14ac:dyDescent="0.3">
      <c r="A1" s="102" t="s">
        <v>110</v>
      </c>
      <c r="B1" s="103"/>
      <c r="C1" s="103"/>
      <c r="D1" s="103"/>
      <c r="E1" s="103"/>
      <c r="F1" s="103"/>
    </row>
    <row r="2" spans="1:6" ht="18" customHeight="1" x14ac:dyDescent="0.45">
      <c r="A2" s="102" t="s">
        <v>111</v>
      </c>
      <c r="B2" s="103"/>
      <c r="C2" s="103"/>
      <c r="D2" s="103"/>
      <c r="E2" s="103"/>
      <c r="F2" s="103"/>
    </row>
    <row r="3" spans="1:6" ht="15.6" x14ac:dyDescent="0.3">
      <c r="A3" s="102" t="s">
        <v>0</v>
      </c>
      <c r="B3" s="103"/>
      <c r="C3" s="103"/>
      <c r="D3" s="103"/>
      <c r="E3" s="103"/>
      <c r="F3" s="103"/>
    </row>
    <row r="4" spans="1:6" ht="15.75" customHeight="1" x14ac:dyDescent="0.3">
      <c r="A4" s="116" t="s">
        <v>112</v>
      </c>
      <c r="B4" s="117"/>
      <c r="C4" s="117"/>
      <c r="D4" s="117"/>
      <c r="E4" s="117"/>
      <c r="F4" s="117"/>
    </row>
    <row r="5" spans="1:6" ht="15.75" customHeight="1" x14ac:dyDescent="0.3">
      <c r="A5" s="117" t="s">
        <v>119</v>
      </c>
      <c r="B5" s="117"/>
      <c r="C5" s="117"/>
      <c r="D5" s="117"/>
      <c r="E5" s="117"/>
      <c r="F5" s="117"/>
    </row>
    <row r="6" spans="1:6" ht="23.25" customHeight="1" x14ac:dyDescent="0.5">
      <c r="A6" s="121" t="s">
        <v>114</v>
      </c>
      <c r="B6" s="121"/>
      <c r="C6" s="121"/>
      <c r="D6" s="121"/>
      <c r="E6" s="121"/>
      <c r="F6" s="121"/>
    </row>
    <row r="7" spans="1:6" x14ac:dyDescent="0.3">
      <c r="A7" s="122" t="s">
        <v>115</v>
      </c>
      <c r="B7" s="123"/>
      <c r="C7" s="123"/>
      <c r="D7" s="123"/>
      <c r="E7" s="123"/>
      <c r="F7" s="123"/>
    </row>
    <row r="8" spans="1:6" x14ac:dyDescent="0.3">
      <c r="A8" s="122" t="s">
        <v>116</v>
      </c>
      <c r="B8" s="123"/>
      <c r="C8" s="123"/>
      <c r="D8" s="123"/>
      <c r="E8" s="123"/>
      <c r="F8" s="123"/>
    </row>
    <row r="9" spans="1:6" x14ac:dyDescent="0.3">
      <c r="A9" s="122" t="s">
        <v>117</v>
      </c>
      <c r="B9" s="123"/>
      <c r="C9" s="123"/>
      <c r="D9" s="123"/>
      <c r="E9" s="123"/>
      <c r="F9" s="123"/>
    </row>
    <row r="10" spans="1:6" x14ac:dyDescent="0.3">
      <c r="A10" s="124" t="s">
        <v>118</v>
      </c>
      <c r="B10" s="125"/>
      <c r="C10" s="125"/>
      <c r="D10" s="125"/>
      <c r="E10" s="125"/>
      <c r="F10" s="125"/>
    </row>
    <row r="11" spans="1:6" ht="33.75" customHeight="1" x14ac:dyDescent="0.3">
      <c r="A11" s="104" t="s">
        <v>113</v>
      </c>
      <c r="B11" s="105"/>
      <c r="C11" s="105"/>
      <c r="D11" s="105"/>
      <c r="E11" s="105"/>
      <c r="F11" s="106"/>
    </row>
    <row r="12" spans="1:6" ht="34.5" customHeight="1" x14ac:dyDescent="0.3">
      <c r="A12" s="107" t="s">
        <v>1</v>
      </c>
      <c r="B12" s="107"/>
      <c r="C12" s="107"/>
      <c r="D12" s="25" t="s">
        <v>120</v>
      </c>
      <c r="E12" s="25" t="s">
        <v>121</v>
      </c>
      <c r="F12" s="26" t="s">
        <v>122</v>
      </c>
    </row>
    <row r="13" spans="1:6" x14ac:dyDescent="0.3">
      <c r="A13" s="108" t="s">
        <v>2</v>
      </c>
      <c r="B13" s="109" t="s">
        <v>3</v>
      </c>
      <c r="C13" s="27" t="s">
        <v>4</v>
      </c>
      <c r="D13" s="1"/>
      <c r="E13" s="2"/>
      <c r="F13" s="28">
        <f>D13+E13</f>
        <v>0</v>
      </c>
    </row>
    <row r="14" spans="1:6" x14ac:dyDescent="0.3">
      <c r="A14" s="108"/>
      <c r="B14" s="109"/>
      <c r="C14" s="29" t="s">
        <v>5</v>
      </c>
      <c r="D14" s="5"/>
      <c r="E14" s="6"/>
      <c r="F14" s="28">
        <f t="shared" ref="F14:F81" si="0">D14+E14</f>
        <v>0</v>
      </c>
    </row>
    <row r="15" spans="1:6" x14ac:dyDescent="0.3">
      <c r="A15" s="108"/>
      <c r="B15" s="109"/>
      <c r="C15" s="29" t="s">
        <v>6</v>
      </c>
      <c r="D15" s="5"/>
      <c r="E15" s="6"/>
      <c r="F15" s="28">
        <f t="shared" si="0"/>
        <v>0</v>
      </c>
    </row>
    <row r="16" spans="1:6" x14ac:dyDescent="0.3">
      <c r="A16" s="108"/>
      <c r="B16" s="109"/>
      <c r="C16" s="29" t="s">
        <v>7</v>
      </c>
      <c r="D16" s="5"/>
      <c r="E16" s="6"/>
      <c r="F16" s="28">
        <f t="shared" si="0"/>
        <v>0</v>
      </c>
    </row>
    <row r="17" spans="1:6" x14ac:dyDescent="0.3">
      <c r="A17" s="108"/>
      <c r="B17" s="109"/>
      <c r="C17" s="29" t="s">
        <v>8</v>
      </c>
      <c r="D17" s="5"/>
      <c r="E17" s="6"/>
      <c r="F17" s="28">
        <f t="shared" si="0"/>
        <v>0</v>
      </c>
    </row>
    <row r="18" spans="1:6" x14ac:dyDescent="0.3">
      <c r="A18" s="108"/>
      <c r="B18" s="109"/>
      <c r="C18" s="29" t="s">
        <v>9</v>
      </c>
      <c r="D18" s="5"/>
      <c r="E18" s="6"/>
      <c r="F18" s="28">
        <f t="shared" si="0"/>
        <v>0</v>
      </c>
    </row>
    <row r="19" spans="1:6" x14ac:dyDescent="0.3">
      <c r="A19" s="108"/>
      <c r="B19" s="109"/>
      <c r="C19" s="29" t="s">
        <v>10</v>
      </c>
      <c r="D19" s="5"/>
      <c r="E19" s="6"/>
      <c r="F19" s="28">
        <f t="shared" si="0"/>
        <v>0</v>
      </c>
    </row>
    <row r="20" spans="1:6" x14ac:dyDescent="0.3">
      <c r="A20" s="108"/>
      <c r="B20" s="110"/>
      <c r="C20" s="30" t="s">
        <v>123</v>
      </c>
      <c r="D20" s="31">
        <f>SUM(D13:D19)</f>
        <v>0</v>
      </c>
      <c r="E20" s="32">
        <f>SUM(E13:E19)</f>
        <v>0</v>
      </c>
      <c r="F20" s="33">
        <f t="shared" si="0"/>
        <v>0</v>
      </c>
    </row>
    <row r="21" spans="1:6" ht="42" customHeight="1" x14ac:dyDescent="0.3">
      <c r="A21" s="108"/>
      <c r="B21" s="109" t="s">
        <v>11</v>
      </c>
      <c r="C21" s="29" t="s">
        <v>12</v>
      </c>
      <c r="D21" s="3"/>
      <c r="E21" s="3"/>
      <c r="F21" s="28">
        <f t="shared" si="0"/>
        <v>0</v>
      </c>
    </row>
    <row r="22" spans="1:6" x14ac:dyDescent="0.3">
      <c r="A22" s="108"/>
      <c r="B22" s="109"/>
      <c r="C22" s="29" t="s">
        <v>13</v>
      </c>
      <c r="D22" s="3"/>
      <c r="E22" s="3"/>
      <c r="F22" s="28">
        <f>D22+E22</f>
        <v>0</v>
      </c>
    </row>
    <row r="23" spans="1:6" x14ac:dyDescent="0.3">
      <c r="A23" s="108"/>
      <c r="B23" s="109"/>
      <c r="C23" s="29" t="s">
        <v>14</v>
      </c>
      <c r="D23" s="3"/>
      <c r="E23" s="3"/>
      <c r="F23" s="28">
        <f t="shared" si="0"/>
        <v>0</v>
      </c>
    </row>
    <row r="24" spans="1:6" x14ac:dyDescent="0.3">
      <c r="A24" s="108"/>
      <c r="B24" s="109"/>
      <c r="C24" s="29" t="s">
        <v>15</v>
      </c>
      <c r="D24" s="3"/>
      <c r="E24" s="3"/>
      <c r="F24" s="28">
        <f t="shared" si="0"/>
        <v>0</v>
      </c>
    </row>
    <row r="25" spans="1:6" x14ac:dyDescent="0.3">
      <c r="A25" s="108"/>
      <c r="B25" s="109"/>
      <c r="C25" s="29" t="s">
        <v>16</v>
      </c>
      <c r="D25" s="3"/>
      <c r="E25" s="3"/>
      <c r="F25" s="28">
        <f t="shared" si="0"/>
        <v>0</v>
      </c>
    </row>
    <row r="26" spans="1:6" x14ac:dyDescent="0.3">
      <c r="A26" s="108"/>
      <c r="B26" s="109"/>
      <c r="C26" s="29" t="s">
        <v>17</v>
      </c>
      <c r="D26" s="3"/>
      <c r="E26" s="3"/>
      <c r="F26" s="28">
        <f t="shared" si="0"/>
        <v>0</v>
      </c>
    </row>
    <row r="27" spans="1:6" x14ac:dyDescent="0.3">
      <c r="A27" s="108"/>
      <c r="B27" s="109"/>
      <c r="C27" s="29" t="s">
        <v>10</v>
      </c>
      <c r="D27" s="3"/>
      <c r="E27" s="7"/>
      <c r="F27" s="34">
        <f t="shared" si="0"/>
        <v>0</v>
      </c>
    </row>
    <row r="28" spans="1:6" ht="26.4" x14ac:dyDescent="0.3">
      <c r="A28" s="108"/>
      <c r="B28" s="111"/>
      <c r="C28" s="30" t="s">
        <v>124</v>
      </c>
      <c r="D28" s="35">
        <f>SUM(D21:D27)</f>
        <v>0</v>
      </c>
      <c r="E28" s="32">
        <f>SUM(E21:E27)</f>
        <v>0</v>
      </c>
      <c r="F28" s="33">
        <f t="shared" si="0"/>
        <v>0</v>
      </c>
    </row>
    <row r="29" spans="1:6" x14ac:dyDescent="0.3">
      <c r="A29" s="95" t="s">
        <v>125</v>
      </c>
      <c r="B29" s="96"/>
      <c r="C29" s="97"/>
      <c r="D29" s="36">
        <f>SUM(D28,D20)</f>
        <v>0</v>
      </c>
      <c r="E29" s="32">
        <f>SUM(E28,E20)</f>
        <v>0</v>
      </c>
      <c r="F29" s="33">
        <f t="shared" si="0"/>
        <v>0</v>
      </c>
    </row>
    <row r="30" spans="1:6" x14ac:dyDescent="0.3">
      <c r="A30" s="108" t="s">
        <v>18</v>
      </c>
      <c r="B30" s="109" t="s">
        <v>19</v>
      </c>
      <c r="C30" s="27" t="s">
        <v>20</v>
      </c>
      <c r="D30" s="8"/>
      <c r="E30" s="8"/>
      <c r="F30" s="37">
        <f t="shared" si="0"/>
        <v>0</v>
      </c>
    </row>
    <row r="31" spans="1:6" x14ac:dyDescent="0.3">
      <c r="A31" s="108"/>
      <c r="B31" s="109"/>
      <c r="C31" s="29" t="s">
        <v>21</v>
      </c>
      <c r="D31" s="3"/>
      <c r="E31" s="3"/>
      <c r="F31" s="28">
        <f t="shared" si="0"/>
        <v>0</v>
      </c>
    </row>
    <row r="32" spans="1:6" x14ac:dyDescent="0.3">
      <c r="A32" s="108"/>
      <c r="B32" s="109"/>
      <c r="C32" s="29" t="s">
        <v>22</v>
      </c>
      <c r="D32" s="3"/>
      <c r="E32" s="3"/>
      <c r="F32" s="28">
        <f t="shared" si="0"/>
        <v>0</v>
      </c>
    </row>
    <row r="33" spans="1:6" x14ac:dyDescent="0.3">
      <c r="A33" s="108"/>
      <c r="B33" s="109"/>
      <c r="C33" s="29" t="s">
        <v>23</v>
      </c>
      <c r="D33" s="3"/>
      <c r="E33" s="3"/>
      <c r="F33" s="28">
        <f t="shared" si="0"/>
        <v>0</v>
      </c>
    </row>
    <row r="34" spans="1:6" x14ac:dyDescent="0.3">
      <c r="A34" s="108"/>
      <c r="B34" s="109"/>
      <c r="C34" s="29" t="s">
        <v>10</v>
      </c>
      <c r="D34" s="3"/>
      <c r="E34" s="3"/>
      <c r="F34" s="28">
        <f t="shared" si="0"/>
        <v>0</v>
      </c>
    </row>
    <row r="35" spans="1:6" x14ac:dyDescent="0.3">
      <c r="A35" s="108"/>
      <c r="B35" s="118"/>
      <c r="C35" s="38" t="s">
        <v>126</v>
      </c>
      <c r="D35" s="39">
        <f>SUM(D30:D34)</f>
        <v>0</v>
      </c>
      <c r="E35" s="39">
        <f>SUM(E30:E34)</f>
        <v>0</v>
      </c>
      <c r="F35" s="40">
        <f t="shared" si="0"/>
        <v>0</v>
      </c>
    </row>
    <row r="36" spans="1:6" x14ac:dyDescent="0.3">
      <c r="A36" s="108"/>
      <c r="B36" s="119" t="s">
        <v>24</v>
      </c>
      <c r="C36" s="41" t="s">
        <v>25</v>
      </c>
      <c r="D36" s="9"/>
      <c r="E36" s="9"/>
      <c r="F36" s="42">
        <f t="shared" si="0"/>
        <v>0</v>
      </c>
    </row>
    <row r="37" spans="1:6" x14ac:dyDescent="0.3">
      <c r="A37" s="108"/>
      <c r="B37" s="111"/>
      <c r="C37" s="41" t="s">
        <v>26</v>
      </c>
      <c r="D37" s="9"/>
      <c r="E37" s="9"/>
      <c r="F37" s="42">
        <f t="shared" si="0"/>
        <v>0</v>
      </c>
    </row>
    <row r="38" spans="1:6" x14ac:dyDescent="0.3">
      <c r="A38" s="108"/>
      <c r="B38" s="111"/>
      <c r="C38" s="41" t="s">
        <v>27</v>
      </c>
      <c r="D38" s="9"/>
      <c r="E38" s="9"/>
      <c r="F38" s="42">
        <f t="shared" si="0"/>
        <v>0</v>
      </c>
    </row>
    <row r="39" spans="1:6" x14ac:dyDescent="0.3">
      <c r="A39" s="108"/>
      <c r="B39" s="111"/>
      <c r="C39" s="41" t="s">
        <v>28</v>
      </c>
      <c r="D39" s="9"/>
      <c r="E39" s="9"/>
      <c r="F39" s="42">
        <f t="shared" si="0"/>
        <v>0</v>
      </c>
    </row>
    <row r="40" spans="1:6" x14ac:dyDescent="0.3">
      <c r="A40" s="108"/>
      <c r="B40" s="111"/>
      <c r="C40" s="41" t="s">
        <v>29</v>
      </c>
      <c r="D40" s="9"/>
      <c r="E40" s="9"/>
      <c r="F40" s="42">
        <f t="shared" si="0"/>
        <v>0</v>
      </c>
    </row>
    <row r="41" spans="1:6" x14ac:dyDescent="0.3">
      <c r="A41" s="108"/>
      <c r="B41" s="111"/>
      <c r="C41" s="41" t="s">
        <v>30</v>
      </c>
      <c r="D41" s="9"/>
      <c r="E41" s="9"/>
      <c r="F41" s="42">
        <f t="shared" si="0"/>
        <v>0</v>
      </c>
    </row>
    <row r="42" spans="1:6" x14ac:dyDescent="0.3">
      <c r="A42" s="108"/>
      <c r="B42" s="110"/>
      <c r="C42" s="43" t="s">
        <v>127</v>
      </c>
      <c r="D42" s="44">
        <f>SUM(D36:D41)</f>
        <v>0</v>
      </c>
      <c r="E42" s="44">
        <f>SUM(E36:E41)</f>
        <v>0</v>
      </c>
      <c r="F42" s="45">
        <f t="shared" si="0"/>
        <v>0</v>
      </c>
    </row>
    <row r="43" spans="1:6" x14ac:dyDescent="0.3">
      <c r="A43" s="108"/>
      <c r="B43" s="109" t="s">
        <v>31</v>
      </c>
      <c r="C43" s="120"/>
      <c r="D43" s="10"/>
      <c r="E43" s="10"/>
      <c r="F43" s="28">
        <f t="shared" si="0"/>
        <v>0</v>
      </c>
    </row>
    <row r="44" spans="1:6" x14ac:dyDescent="0.3">
      <c r="A44" s="95" t="s">
        <v>128</v>
      </c>
      <c r="B44" s="96"/>
      <c r="C44" s="97"/>
      <c r="D44" s="46">
        <f>SUM(D35+D42+D43)</f>
        <v>0</v>
      </c>
      <c r="E44" s="46">
        <f>E42+E35+E43</f>
        <v>0</v>
      </c>
      <c r="F44" s="47">
        <f t="shared" si="0"/>
        <v>0</v>
      </c>
    </row>
    <row r="45" spans="1:6" x14ac:dyDescent="0.3">
      <c r="A45" s="82" t="s">
        <v>32</v>
      </c>
      <c r="B45" s="112" t="s">
        <v>33</v>
      </c>
      <c r="C45" s="48" t="s">
        <v>34</v>
      </c>
      <c r="D45" s="3"/>
      <c r="E45" s="11"/>
      <c r="F45" s="45">
        <f t="shared" si="0"/>
        <v>0</v>
      </c>
    </row>
    <row r="46" spans="1:6" x14ac:dyDescent="0.3">
      <c r="A46" s="82"/>
      <c r="B46" s="113"/>
      <c r="C46" s="49" t="s">
        <v>35</v>
      </c>
      <c r="D46" s="3"/>
      <c r="E46" s="11"/>
      <c r="F46" s="45">
        <f t="shared" si="0"/>
        <v>0</v>
      </c>
    </row>
    <row r="47" spans="1:6" x14ac:dyDescent="0.3">
      <c r="A47" s="82"/>
      <c r="B47" s="113"/>
      <c r="C47" s="49" t="s">
        <v>36</v>
      </c>
      <c r="D47" s="3"/>
      <c r="E47" s="11"/>
      <c r="F47" s="45">
        <f t="shared" si="0"/>
        <v>0</v>
      </c>
    </row>
    <row r="48" spans="1:6" x14ac:dyDescent="0.3">
      <c r="A48" s="82"/>
      <c r="B48" s="113"/>
      <c r="C48" s="49" t="s">
        <v>37</v>
      </c>
      <c r="D48" s="3"/>
      <c r="E48" s="11"/>
      <c r="F48" s="45">
        <f t="shared" si="0"/>
        <v>0</v>
      </c>
    </row>
    <row r="49" spans="1:6" x14ac:dyDescent="0.3">
      <c r="A49" s="82"/>
      <c r="B49" s="113"/>
      <c r="C49" s="49" t="s">
        <v>38</v>
      </c>
      <c r="D49" s="3"/>
      <c r="E49" s="11"/>
      <c r="F49" s="45">
        <f t="shared" si="0"/>
        <v>0</v>
      </c>
    </row>
    <row r="50" spans="1:6" x14ac:dyDescent="0.3">
      <c r="A50" s="82"/>
      <c r="B50" s="113"/>
      <c r="C50" s="49" t="s">
        <v>10</v>
      </c>
      <c r="D50" s="3"/>
      <c r="E50" s="11"/>
      <c r="F50" s="45">
        <f t="shared" si="0"/>
        <v>0</v>
      </c>
    </row>
    <row r="51" spans="1:6" x14ac:dyDescent="0.3">
      <c r="A51" s="82"/>
      <c r="B51" s="113"/>
      <c r="C51" s="50" t="s">
        <v>129</v>
      </c>
      <c r="D51" s="51">
        <f>SUM(D45:D50)</f>
        <v>0</v>
      </c>
      <c r="E51" s="51">
        <f t="shared" ref="E51" si="1">SUM(E45:E50)</f>
        <v>0</v>
      </c>
      <c r="F51" s="52">
        <f>SUM(F45:F50)</f>
        <v>0</v>
      </c>
    </row>
    <row r="52" spans="1:6" x14ac:dyDescent="0.3">
      <c r="A52" s="82"/>
      <c r="B52" s="114" t="s">
        <v>39</v>
      </c>
      <c r="C52" s="115"/>
      <c r="D52" s="12"/>
      <c r="E52" s="13"/>
      <c r="F52" s="33">
        <f t="shared" si="0"/>
        <v>0</v>
      </c>
    </row>
    <row r="53" spans="1:6" x14ac:dyDescent="0.3">
      <c r="A53" s="95" t="s">
        <v>130</v>
      </c>
      <c r="B53" s="96"/>
      <c r="C53" s="97"/>
      <c r="D53" s="53">
        <f>SUM(D51+D52)</f>
        <v>0</v>
      </c>
      <c r="E53" s="32">
        <f>E51+E52</f>
        <v>0</v>
      </c>
      <c r="F53" s="33">
        <f t="shared" si="0"/>
        <v>0</v>
      </c>
    </row>
    <row r="54" spans="1:6" x14ac:dyDescent="0.3">
      <c r="A54" s="82" t="s">
        <v>40</v>
      </c>
      <c r="B54" s="91" t="s">
        <v>41</v>
      </c>
      <c r="C54" s="91"/>
      <c r="D54" s="14"/>
      <c r="E54" s="8"/>
      <c r="F54" s="37">
        <f t="shared" si="0"/>
        <v>0</v>
      </c>
    </row>
    <row r="55" spans="1:6" x14ac:dyDescent="0.3">
      <c r="A55" s="126"/>
      <c r="B55" s="87" t="s">
        <v>42</v>
      </c>
      <c r="C55" s="87"/>
      <c r="D55" s="10"/>
      <c r="E55" s="3"/>
      <c r="F55" s="28">
        <f t="shared" si="0"/>
        <v>0</v>
      </c>
    </row>
    <row r="56" spans="1:6" x14ac:dyDescent="0.3">
      <c r="A56" s="126"/>
      <c r="B56" s="87" t="s">
        <v>43</v>
      </c>
      <c r="C56" s="87"/>
      <c r="D56" s="10"/>
      <c r="E56" s="3"/>
      <c r="F56" s="28">
        <f t="shared" si="0"/>
        <v>0</v>
      </c>
    </row>
    <row r="57" spans="1:6" x14ac:dyDescent="0.3">
      <c r="A57" s="126"/>
      <c r="B57" s="87" t="s">
        <v>44</v>
      </c>
      <c r="C57" s="87"/>
      <c r="D57" s="10"/>
      <c r="E57" s="3"/>
      <c r="F57" s="28">
        <f t="shared" si="0"/>
        <v>0</v>
      </c>
    </row>
    <row r="58" spans="1:6" x14ac:dyDescent="0.3">
      <c r="A58" s="126"/>
      <c r="B58" s="94" t="s">
        <v>10</v>
      </c>
      <c r="C58" s="94"/>
      <c r="D58" s="10"/>
      <c r="E58" s="7"/>
      <c r="F58" s="34">
        <f t="shared" si="0"/>
        <v>0</v>
      </c>
    </row>
    <row r="59" spans="1:6" x14ac:dyDescent="0.3">
      <c r="A59" s="95" t="s">
        <v>131</v>
      </c>
      <c r="B59" s="96"/>
      <c r="C59" s="97"/>
      <c r="D59" s="53">
        <f>SUM(D54:D58)</f>
        <v>0</v>
      </c>
      <c r="E59" s="32">
        <f>SUM(E54:E58)</f>
        <v>0</v>
      </c>
      <c r="F59" s="33">
        <f t="shared" si="0"/>
        <v>0</v>
      </c>
    </row>
    <row r="60" spans="1:6" x14ac:dyDescent="0.3">
      <c r="A60" s="98" t="s">
        <v>45</v>
      </c>
      <c r="B60" s="91" t="s">
        <v>46</v>
      </c>
      <c r="C60" s="91"/>
      <c r="D60" s="3"/>
      <c r="E60" s="11"/>
      <c r="F60" s="45">
        <f t="shared" si="0"/>
        <v>0</v>
      </c>
    </row>
    <row r="61" spans="1:6" x14ac:dyDescent="0.3">
      <c r="A61" s="98"/>
      <c r="B61" s="87" t="s">
        <v>47</v>
      </c>
      <c r="C61" s="87"/>
      <c r="D61" s="3"/>
      <c r="E61" s="11"/>
      <c r="F61" s="45">
        <f t="shared" si="0"/>
        <v>0</v>
      </c>
    </row>
    <row r="62" spans="1:6" x14ac:dyDescent="0.3">
      <c r="A62" s="98"/>
      <c r="B62" s="87" t="s">
        <v>48</v>
      </c>
      <c r="C62" s="87"/>
      <c r="D62" s="3"/>
      <c r="E62" s="11"/>
      <c r="F62" s="45">
        <f t="shared" si="0"/>
        <v>0</v>
      </c>
    </row>
    <row r="63" spans="1:6" x14ac:dyDescent="0.3">
      <c r="A63" s="98"/>
      <c r="B63" s="87" t="s">
        <v>49</v>
      </c>
      <c r="C63" s="87"/>
      <c r="D63" s="3"/>
      <c r="E63" s="11"/>
      <c r="F63" s="45">
        <f t="shared" si="0"/>
        <v>0</v>
      </c>
    </row>
    <row r="64" spans="1:6" x14ac:dyDescent="0.3">
      <c r="A64" s="98"/>
      <c r="B64" s="94" t="s">
        <v>10</v>
      </c>
      <c r="C64" s="94"/>
      <c r="D64" s="3"/>
      <c r="E64" s="11"/>
      <c r="F64" s="45">
        <f t="shared" si="0"/>
        <v>0</v>
      </c>
    </row>
    <row r="65" spans="1:6" x14ac:dyDescent="0.3">
      <c r="A65" s="95" t="s">
        <v>132</v>
      </c>
      <c r="B65" s="96"/>
      <c r="C65" s="97"/>
      <c r="D65" s="54">
        <f>SUM(D60:D64)</f>
        <v>0</v>
      </c>
      <c r="E65" s="32">
        <f>SUM(E60:E64)</f>
        <v>0</v>
      </c>
      <c r="F65" s="33">
        <f t="shared" si="0"/>
        <v>0</v>
      </c>
    </row>
    <row r="66" spans="1:6" x14ac:dyDescent="0.3">
      <c r="A66" s="82" t="s">
        <v>50</v>
      </c>
      <c r="B66" s="91" t="s">
        <v>51</v>
      </c>
      <c r="C66" s="91"/>
      <c r="D66" s="10"/>
      <c r="E66" s="3"/>
      <c r="F66" s="28">
        <f t="shared" si="0"/>
        <v>0</v>
      </c>
    </row>
    <row r="67" spans="1:6" x14ac:dyDescent="0.3">
      <c r="A67" s="82"/>
      <c r="B67" s="87" t="s">
        <v>52</v>
      </c>
      <c r="C67" s="87"/>
      <c r="D67" s="10"/>
      <c r="E67" s="3"/>
      <c r="F67" s="28">
        <f t="shared" si="0"/>
        <v>0</v>
      </c>
    </row>
    <row r="68" spans="1:6" x14ac:dyDescent="0.3">
      <c r="A68" s="82"/>
      <c r="B68" s="87" t="s">
        <v>53</v>
      </c>
      <c r="C68" s="87"/>
      <c r="D68" s="10"/>
      <c r="E68" s="3"/>
      <c r="F68" s="28">
        <f t="shared" si="0"/>
        <v>0</v>
      </c>
    </row>
    <row r="69" spans="1:6" x14ac:dyDescent="0.3">
      <c r="A69" s="82"/>
      <c r="B69" s="92" t="s">
        <v>54</v>
      </c>
      <c r="C69" s="92"/>
      <c r="D69" s="15"/>
      <c r="E69" s="7"/>
      <c r="F69" s="34">
        <f t="shared" si="0"/>
        <v>0</v>
      </c>
    </row>
    <row r="70" spans="1:6" x14ac:dyDescent="0.3">
      <c r="A70" s="82"/>
      <c r="B70" s="94" t="s">
        <v>55</v>
      </c>
      <c r="C70" s="94"/>
      <c r="D70" s="16"/>
      <c r="E70" s="12"/>
      <c r="F70" s="55">
        <f t="shared" si="0"/>
        <v>0</v>
      </c>
    </row>
    <row r="71" spans="1:6" x14ac:dyDescent="0.3">
      <c r="A71" s="95" t="s">
        <v>133</v>
      </c>
      <c r="B71" s="96"/>
      <c r="C71" s="97"/>
      <c r="D71" s="56">
        <f>SUM(D66:D70)</f>
        <v>0</v>
      </c>
      <c r="E71" s="57">
        <f>SUM(E66:E70)</f>
        <v>0</v>
      </c>
      <c r="F71" s="58">
        <f t="shared" si="0"/>
        <v>0</v>
      </c>
    </row>
    <row r="72" spans="1:6" ht="26.4" x14ac:dyDescent="0.3">
      <c r="A72" s="59" t="s">
        <v>56</v>
      </c>
      <c r="B72" s="87" t="s">
        <v>57</v>
      </c>
      <c r="C72" s="87"/>
      <c r="D72" s="4"/>
      <c r="E72" s="17"/>
      <c r="F72" s="60">
        <f t="shared" si="0"/>
        <v>0</v>
      </c>
    </row>
    <row r="73" spans="1:6" x14ac:dyDescent="0.3">
      <c r="A73" s="95" t="s">
        <v>134</v>
      </c>
      <c r="B73" s="96"/>
      <c r="C73" s="97"/>
      <c r="D73" s="53">
        <f>SUM(D72:D72)</f>
        <v>0</v>
      </c>
      <c r="E73" s="61">
        <f>SUM(E72:E72)</f>
        <v>0</v>
      </c>
      <c r="F73" s="62">
        <f>D73+E73</f>
        <v>0</v>
      </c>
    </row>
    <row r="74" spans="1:6" x14ac:dyDescent="0.3">
      <c r="A74" s="82" t="s">
        <v>58</v>
      </c>
      <c r="B74" s="91" t="s">
        <v>59</v>
      </c>
      <c r="C74" s="91"/>
      <c r="D74" s="10"/>
      <c r="E74" s="3"/>
      <c r="F74" s="28">
        <f t="shared" si="0"/>
        <v>0</v>
      </c>
    </row>
    <row r="75" spans="1:6" x14ac:dyDescent="0.3">
      <c r="A75" s="82"/>
      <c r="B75" s="87" t="s">
        <v>60</v>
      </c>
      <c r="C75" s="87"/>
      <c r="D75" s="10"/>
      <c r="E75" s="3"/>
      <c r="F75" s="28">
        <f t="shared" si="0"/>
        <v>0</v>
      </c>
    </row>
    <row r="76" spans="1:6" x14ac:dyDescent="0.3">
      <c r="A76" s="82"/>
      <c r="B76" s="94" t="s">
        <v>61</v>
      </c>
      <c r="C76" s="94"/>
      <c r="D76" s="10"/>
      <c r="E76" s="3"/>
      <c r="F76" s="28">
        <f t="shared" si="0"/>
        <v>0</v>
      </c>
    </row>
    <row r="77" spans="1:6" x14ac:dyDescent="0.3">
      <c r="A77" s="95" t="s">
        <v>135</v>
      </c>
      <c r="B77" s="96"/>
      <c r="C77" s="97"/>
      <c r="D77" s="54">
        <f>SUM(D74:D76)</f>
        <v>0</v>
      </c>
      <c r="E77" s="32">
        <f>SUM(E74:E76)</f>
        <v>0</v>
      </c>
      <c r="F77" s="33">
        <f t="shared" si="0"/>
        <v>0</v>
      </c>
    </row>
    <row r="78" spans="1:6" x14ac:dyDescent="0.3">
      <c r="A78" s="98" t="s">
        <v>62</v>
      </c>
      <c r="B78" s="91" t="s">
        <v>63</v>
      </c>
      <c r="C78" s="91"/>
      <c r="D78" s="3"/>
      <c r="E78" s="11"/>
      <c r="F78" s="28">
        <f t="shared" si="0"/>
        <v>0</v>
      </c>
    </row>
    <row r="79" spans="1:6" x14ac:dyDescent="0.3">
      <c r="A79" s="98"/>
      <c r="B79" s="99" t="s">
        <v>64</v>
      </c>
      <c r="C79" s="100"/>
      <c r="D79" s="3"/>
      <c r="E79" s="11"/>
      <c r="F79" s="28">
        <f t="shared" si="0"/>
        <v>0</v>
      </c>
    </row>
    <row r="80" spans="1:6" x14ac:dyDescent="0.3">
      <c r="A80" s="98"/>
      <c r="B80" s="87" t="s">
        <v>65</v>
      </c>
      <c r="C80" s="87"/>
      <c r="D80" s="3"/>
      <c r="E80" s="11"/>
      <c r="F80" s="28">
        <f t="shared" si="0"/>
        <v>0</v>
      </c>
    </row>
    <row r="81" spans="1:6" x14ac:dyDescent="0.3">
      <c r="A81" s="98"/>
      <c r="B81" s="87" t="s">
        <v>66</v>
      </c>
      <c r="C81" s="87"/>
      <c r="D81" s="3"/>
      <c r="E81" s="11"/>
      <c r="F81" s="28">
        <f t="shared" si="0"/>
        <v>0</v>
      </c>
    </row>
    <row r="82" spans="1:6" x14ac:dyDescent="0.3">
      <c r="A82" s="98"/>
      <c r="B82" s="87" t="s">
        <v>67</v>
      </c>
      <c r="C82" s="87"/>
      <c r="D82" s="3"/>
      <c r="E82" s="3"/>
      <c r="F82" s="28">
        <f t="shared" ref="F82:F127" si="2">D82+E82</f>
        <v>0</v>
      </c>
    </row>
    <row r="83" spans="1:6" x14ac:dyDescent="0.3">
      <c r="A83" s="98"/>
      <c r="B83" s="88" t="s">
        <v>68</v>
      </c>
      <c r="C83" s="101"/>
      <c r="D83" s="3"/>
      <c r="E83" s="3"/>
      <c r="F83" s="28">
        <f t="shared" si="2"/>
        <v>0</v>
      </c>
    </row>
    <row r="84" spans="1:6" x14ac:dyDescent="0.3">
      <c r="A84" s="98"/>
      <c r="B84" s="87" t="s">
        <v>69</v>
      </c>
      <c r="C84" s="87"/>
      <c r="D84" s="3"/>
      <c r="E84" s="3"/>
      <c r="F84" s="28">
        <f t="shared" si="2"/>
        <v>0</v>
      </c>
    </row>
    <row r="85" spans="1:6" x14ac:dyDescent="0.3">
      <c r="A85" s="98"/>
      <c r="B85" s="87" t="s">
        <v>70</v>
      </c>
      <c r="C85" s="87"/>
      <c r="D85" s="3"/>
      <c r="E85" s="3"/>
      <c r="F85" s="28">
        <f t="shared" si="2"/>
        <v>0</v>
      </c>
    </row>
    <row r="86" spans="1:6" x14ac:dyDescent="0.3">
      <c r="A86" s="98"/>
      <c r="B86" s="87" t="s">
        <v>71</v>
      </c>
      <c r="C86" s="87"/>
      <c r="D86" s="3"/>
      <c r="E86" s="3"/>
      <c r="F86" s="28">
        <f t="shared" si="2"/>
        <v>0</v>
      </c>
    </row>
    <row r="87" spans="1:6" x14ac:dyDescent="0.3">
      <c r="A87" s="98"/>
      <c r="B87" s="87" t="s">
        <v>72</v>
      </c>
      <c r="C87" s="87"/>
      <c r="D87" s="3"/>
      <c r="E87" s="3"/>
      <c r="F87" s="28">
        <f t="shared" si="2"/>
        <v>0</v>
      </c>
    </row>
    <row r="88" spans="1:6" x14ac:dyDescent="0.3">
      <c r="A88" s="98"/>
      <c r="B88" s="87" t="s">
        <v>73</v>
      </c>
      <c r="C88" s="87"/>
      <c r="D88" s="3"/>
      <c r="E88" s="3"/>
      <c r="F88" s="28">
        <f t="shared" si="2"/>
        <v>0</v>
      </c>
    </row>
    <row r="89" spans="1:6" x14ac:dyDescent="0.3">
      <c r="A89" s="98"/>
      <c r="B89" s="87" t="s">
        <v>74</v>
      </c>
      <c r="C89" s="87"/>
      <c r="D89" s="3"/>
      <c r="E89" s="3"/>
      <c r="F89" s="28">
        <f t="shared" si="2"/>
        <v>0</v>
      </c>
    </row>
    <row r="90" spans="1:6" x14ac:dyDescent="0.3">
      <c r="A90" s="98"/>
      <c r="B90" s="94" t="s">
        <v>75</v>
      </c>
      <c r="C90" s="94"/>
      <c r="D90" s="3"/>
      <c r="E90" s="3"/>
      <c r="F90" s="28">
        <f t="shared" si="2"/>
        <v>0</v>
      </c>
    </row>
    <row r="91" spans="1:6" x14ac:dyDescent="0.3">
      <c r="A91" s="95" t="s">
        <v>136</v>
      </c>
      <c r="B91" s="96"/>
      <c r="C91" s="97"/>
      <c r="D91" s="54">
        <f>SUM(D78:D90)</f>
        <v>0</v>
      </c>
      <c r="E91" s="32">
        <f>SUM(E78:E90)</f>
        <v>0</v>
      </c>
      <c r="F91" s="33">
        <f t="shared" si="2"/>
        <v>0</v>
      </c>
    </row>
    <row r="92" spans="1:6" x14ac:dyDescent="0.3">
      <c r="A92" s="82" t="s">
        <v>76</v>
      </c>
      <c r="B92" s="91" t="s">
        <v>77</v>
      </c>
      <c r="C92" s="91"/>
      <c r="D92" s="18"/>
      <c r="E92" s="19"/>
      <c r="F92" s="63">
        <f t="shared" si="2"/>
        <v>0</v>
      </c>
    </row>
    <row r="93" spans="1:6" ht="39" customHeight="1" x14ac:dyDescent="0.3">
      <c r="A93" s="82"/>
      <c r="B93" s="94" t="s">
        <v>78</v>
      </c>
      <c r="C93" s="94"/>
      <c r="D93" s="18"/>
      <c r="E93" s="19"/>
      <c r="F93" s="63">
        <f t="shared" si="2"/>
        <v>0</v>
      </c>
    </row>
    <row r="94" spans="1:6" x14ac:dyDescent="0.3">
      <c r="A94" s="95" t="s">
        <v>137</v>
      </c>
      <c r="B94" s="96"/>
      <c r="C94" s="97"/>
      <c r="D94" s="64">
        <f>SUM(D92:D93)</f>
        <v>0</v>
      </c>
      <c r="E94" s="65">
        <f>SUM(E92:E93)</f>
        <v>0</v>
      </c>
      <c r="F94" s="66">
        <f t="shared" si="2"/>
        <v>0</v>
      </c>
    </row>
    <row r="95" spans="1:6" x14ac:dyDescent="0.3">
      <c r="A95" s="82" t="s">
        <v>79</v>
      </c>
      <c r="B95" s="91" t="s">
        <v>80</v>
      </c>
      <c r="C95" s="91"/>
      <c r="D95" s="18"/>
      <c r="E95" s="19"/>
      <c r="F95" s="63">
        <f t="shared" si="2"/>
        <v>0</v>
      </c>
    </row>
    <row r="96" spans="1:6" x14ac:dyDescent="0.3">
      <c r="A96" s="82"/>
      <c r="B96" s="87" t="s">
        <v>81</v>
      </c>
      <c r="C96" s="87"/>
      <c r="D96" s="18"/>
      <c r="E96" s="19"/>
      <c r="F96" s="63">
        <f t="shared" si="2"/>
        <v>0</v>
      </c>
    </row>
    <row r="97" spans="1:6" x14ac:dyDescent="0.3">
      <c r="A97" s="82"/>
      <c r="B97" s="87" t="s">
        <v>82</v>
      </c>
      <c r="C97" s="87"/>
      <c r="D97" s="18"/>
      <c r="E97" s="19"/>
      <c r="F97" s="63">
        <f t="shared" si="2"/>
        <v>0</v>
      </c>
    </row>
    <row r="98" spans="1:6" x14ac:dyDescent="0.3">
      <c r="A98" s="82"/>
      <c r="B98" s="87" t="s">
        <v>83</v>
      </c>
      <c r="C98" s="87"/>
      <c r="D98" s="18"/>
      <c r="E98" s="19"/>
      <c r="F98" s="63">
        <f t="shared" si="2"/>
        <v>0</v>
      </c>
    </row>
    <row r="99" spans="1:6" x14ac:dyDescent="0.3">
      <c r="A99" s="82"/>
      <c r="B99" s="87" t="s">
        <v>84</v>
      </c>
      <c r="C99" s="87"/>
      <c r="D99" s="18"/>
      <c r="E99" s="19"/>
      <c r="F99" s="63">
        <f t="shared" si="2"/>
        <v>0</v>
      </c>
    </row>
    <row r="100" spans="1:6" x14ac:dyDescent="0.3">
      <c r="A100" s="82"/>
      <c r="B100" s="92" t="s">
        <v>75</v>
      </c>
      <c r="C100" s="87"/>
      <c r="D100" s="18"/>
      <c r="E100" s="19"/>
      <c r="F100" s="63">
        <f t="shared" si="2"/>
        <v>0</v>
      </c>
    </row>
    <row r="101" spans="1:6" x14ac:dyDescent="0.3">
      <c r="A101" s="95" t="s">
        <v>138</v>
      </c>
      <c r="B101" s="96"/>
      <c r="C101" s="97"/>
      <c r="D101" s="67">
        <f>SUM(D95:D100)</f>
        <v>0</v>
      </c>
      <c r="E101" s="65">
        <f>SUM(E95:E100)</f>
        <v>0</v>
      </c>
      <c r="F101" s="66">
        <f t="shared" si="2"/>
        <v>0</v>
      </c>
    </row>
    <row r="102" spans="1:6" x14ac:dyDescent="0.3">
      <c r="A102" s="82" t="s">
        <v>85</v>
      </c>
      <c r="B102" s="91" t="s">
        <v>86</v>
      </c>
      <c r="C102" s="91"/>
      <c r="D102" s="18"/>
      <c r="E102" s="19"/>
      <c r="F102" s="63">
        <f t="shared" si="2"/>
        <v>0</v>
      </c>
    </row>
    <row r="103" spans="1:6" x14ac:dyDescent="0.3">
      <c r="A103" s="82"/>
      <c r="B103" s="87" t="s">
        <v>87</v>
      </c>
      <c r="C103" s="87"/>
      <c r="D103" s="18"/>
      <c r="E103" s="19"/>
      <c r="F103" s="63">
        <f t="shared" si="2"/>
        <v>0</v>
      </c>
    </row>
    <row r="104" spans="1:6" x14ac:dyDescent="0.3">
      <c r="A104" s="82"/>
      <c r="B104" s="87" t="s">
        <v>88</v>
      </c>
      <c r="C104" s="87"/>
      <c r="D104" s="18"/>
      <c r="E104" s="19"/>
      <c r="F104" s="63">
        <f t="shared" si="2"/>
        <v>0</v>
      </c>
    </row>
    <row r="105" spans="1:6" x14ac:dyDescent="0.3">
      <c r="A105" s="82"/>
      <c r="B105" s="87" t="s">
        <v>89</v>
      </c>
      <c r="C105" s="87"/>
      <c r="D105" s="18"/>
      <c r="E105" s="19"/>
      <c r="F105" s="63">
        <f t="shared" si="2"/>
        <v>0</v>
      </c>
    </row>
    <row r="106" spans="1:6" x14ac:dyDescent="0.3">
      <c r="A106" s="82"/>
      <c r="B106" s="92" t="s">
        <v>10</v>
      </c>
      <c r="C106" s="92"/>
      <c r="D106" s="20"/>
      <c r="E106" s="19"/>
      <c r="F106" s="63">
        <f t="shared" si="2"/>
        <v>0</v>
      </c>
    </row>
    <row r="107" spans="1:6" x14ac:dyDescent="0.3">
      <c r="A107" s="95" t="s">
        <v>139</v>
      </c>
      <c r="B107" s="96"/>
      <c r="C107" s="97"/>
      <c r="D107" s="68">
        <f>SUM(D102:D106)</f>
        <v>0</v>
      </c>
      <c r="E107" s="65">
        <f>SUM(E102:E106)</f>
        <v>0</v>
      </c>
      <c r="F107" s="66">
        <f t="shared" si="2"/>
        <v>0</v>
      </c>
    </row>
    <row r="108" spans="1:6" x14ac:dyDescent="0.3">
      <c r="A108" s="82" t="s">
        <v>90</v>
      </c>
      <c r="B108" s="91" t="s">
        <v>91</v>
      </c>
      <c r="C108" s="91"/>
      <c r="D108" s="12"/>
      <c r="E108" s="12"/>
      <c r="F108" s="55">
        <f t="shared" si="2"/>
        <v>0</v>
      </c>
    </row>
    <row r="109" spans="1:6" x14ac:dyDescent="0.3">
      <c r="A109" s="82"/>
      <c r="B109" s="87" t="s">
        <v>92</v>
      </c>
      <c r="C109" s="87"/>
      <c r="D109" s="12"/>
      <c r="E109" s="12"/>
      <c r="F109" s="55">
        <f t="shared" si="2"/>
        <v>0</v>
      </c>
    </row>
    <row r="110" spans="1:6" x14ac:dyDescent="0.3">
      <c r="A110" s="82"/>
      <c r="B110" s="87" t="s">
        <v>93</v>
      </c>
      <c r="C110" s="87"/>
      <c r="D110" s="12"/>
      <c r="E110" s="12"/>
      <c r="F110" s="55">
        <f t="shared" si="2"/>
        <v>0</v>
      </c>
    </row>
    <row r="111" spans="1:6" x14ac:dyDescent="0.3">
      <c r="A111" s="82"/>
      <c r="B111" s="87" t="s">
        <v>94</v>
      </c>
      <c r="C111" s="87"/>
      <c r="D111" s="12"/>
      <c r="E111" s="12"/>
      <c r="F111" s="55">
        <f t="shared" si="2"/>
        <v>0</v>
      </c>
    </row>
    <row r="112" spans="1:6" x14ac:dyDescent="0.3">
      <c r="A112" s="93"/>
      <c r="B112" s="87" t="s">
        <v>95</v>
      </c>
      <c r="C112" s="87"/>
      <c r="D112" s="21"/>
      <c r="E112" s="21"/>
      <c r="F112" s="55">
        <f t="shared" si="2"/>
        <v>0</v>
      </c>
    </row>
    <row r="113" spans="1:6" x14ac:dyDescent="0.3">
      <c r="A113" s="95" t="s">
        <v>140</v>
      </c>
      <c r="B113" s="96"/>
      <c r="C113" s="97"/>
      <c r="D113" s="68">
        <f>SUM(D108:D112)</f>
        <v>0</v>
      </c>
      <c r="E113" s="68">
        <f>SUM(E108:E112)</f>
        <v>0</v>
      </c>
      <c r="F113" s="69">
        <f>D113+E113</f>
        <v>0</v>
      </c>
    </row>
    <row r="114" spans="1:6" x14ac:dyDescent="0.3">
      <c r="A114" s="82" t="s">
        <v>96</v>
      </c>
      <c r="B114" s="83" t="s">
        <v>97</v>
      </c>
      <c r="C114" s="84"/>
      <c r="D114" s="12"/>
      <c r="E114" s="12"/>
      <c r="F114" s="55">
        <f t="shared" si="2"/>
        <v>0</v>
      </c>
    </row>
    <row r="115" spans="1:6" x14ac:dyDescent="0.3">
      <c r="A115" s="82"/>
      <c r="B115" s="85" t="s">
        <v>98</v>
      </c>
      <c r="C115" s="86"/>
      <c r="D115" s="12"/>
      <c r="E115" s="12"/>
      <c r="F115" s="55">
        <f t="shared" si="2"/>
        <v>0</v>
      </c>
    </row>
    <row r="116" spans="1:6" x14ac:dyDescent="0.3">
      <c r="A116" s="82"/>
      <c r="B116" s="87" t="s">
        <v>99</v>
      </c>
      <c r="C116" s="70" t="s">
        <v>100</v>
      </c>
      <c r="D116" s="12"/>
      <c r="E116" s="12"/>
      <c r="F116" s="55">
        <f t="shared" si="2"/>
        <v>0</v>
      </c>
    </row>
    <row r="117" spans="1:6" x14ac:dyDescent="0.3">
      <c r="A117" s="82"/>
      <c r="B117" s="87"/>
      <c r="C117" s="71" t="s">
        <v>101</v>
      </c>
      <c r="D117" s="12"/>
      <c r="E117" s="12"/>
      <c r="F117" s="55">
        <f t="shared" si="2"/>
        <v>0</v>
      </c>
    </row>
    <row r="118" spans="1:6" x14ac:dyDescent="0.3">
      <c r="A118" s="82"/>
      <c r="B118" s="87"/>
      <c r="C118" s="71" t="s">
        <v>102</v>
      </c>
      <c r="D118" s="12"/>
      <c r="E118" s="12"/>
      <c r="F118" s="55">
        <f t="shared" si="2"/>
        <v>0</v>
      </c>
    </row>
    <row r="119" spans="1:6" ht="26.4" x14ac:dyDescent="0.3">
      <c r="A119" s="82"/>
      <c r="B119" s="87"/>
      <c r="C119" s="22" t="s">
        <v>103</v>
      </c>
      <c r="D119" s="12"/>
      <c r="E119" s="12"/>
      <c r="F119" s="55">
        <f t="shared" si="2"/>
        <v>0</v>
      </c>
    </row>
    <row r="120" spans="1:6" x14ac:dyDescent="0.3">
      <c r="A120" s="82"/>
      <c r="B120" s="87" t="s">
        <v>104</v>
      </c>
      <c r="C120" s="88"/>
      <c r="D120" s="12"/>
      <c r="E120" s="12"/>
      <c r="F120" s="55">
        <f t="shared" si="2"/>
        <v>0</v>
      </c>
    </row>
    <row r="121" spans="1:6" x14ac:dyDescent="0.3">
      <c r="A121" s="82"/>
      <c r="B121" s="87" t="s">
        <v>105</v>
      </c>
      <c r="C121" s="87"/>
      <c r="D121" s="8"/>
      <c r="E121" s="8"/>
      <c r="F121" s="37">
        <f t="shared" si="2"/>
        <v>0</v>
      </c>
    </row>
    <row r="122" spans="1:6" x14ac:dyDescent="0.3">
      <c r="A122" s="82"/>
      <c r="B122" s="87" t="s">
        <v>106</v>
      </c>
      <c r="C122" s="87"/>
      <c r="D122" s="3"/>
      <c r="E122" s="3"/>
      <c r="F122" s="28">
        <f t="shared" si="2"/>
        <v>0</v>
      </c>
    </row>
    <row r="123" spans="1:6" x14ac:dyDescent="0.3">
      <c r="A123" s="82"/>
      <c r="B123" s="87" t="s">
        <v>107</v>
      </c>
      <c r="C123" s="87"/>
      <c r="D123" s="3"/>
      <c r="E123" s="3"/>
      <c r="F123" s="28">
        <f t="shared" si="2"/>
        <v>0</v>
      </c>
    </row>
    <row r="124" spans="1:6" x14ac:dyDescent="0.3">
      <c r="A124" s="82"/>
      <c r="B124" s="87" t="s">
        <v>108</v>
      </c>
      <c r="C124" s="87"/>
      <c r="D124" s="3"/>
      <c r="E124" s="3"/>
      <c r="F124" s="28">
        <f t="shared" si="2"/>
        <v>0</v>
      </c>
    </row>
    <row r="125" spans="1:6" x14ac:dyDescent="0.3">
      <c r="A125" s="82"/>
      <c r="B125" s="89" t="s">
        <v>10</v>
      </c>
      <c r="C125" s="90"/>
      <c r="D125" s="23"/>
      <c r="E125" s="3"/>
      <c r="F125" s="28">
        <f t="shared" si="2"/>
        <v>0</v>
      </c>
    </row>
    <row r="126" spans="1:6" x14ac:dyDescent="0.3">
      <c r="A126" s="95" t="s">
        <v>141</v>
      </c>
      <c r="B126" s="96"/>
      <c r="C126" s="97"/>
      <c r="D126" s="65">
        <f>SUM(D114:D125)</f>
        <v>0</v>
      </c>
      <c r="E126" s="65">
        <f>SUM(E114:E125)</f>
        <v>0</v>
      </c>
      <c r="F126" s="66">
        <f t="shared" si="2"/>
        <v>0</v>
      </c>
    </row>
    <row r="127" spans="1:6" ht="15.75" customHeight="1" x14ac:dyDescent="0.3">
      <c r="A127" s="76" t="s">
        <v>142</v>
      </c>
      <c r="B127" s="77"/>
      <c r="C127" s="78"/>
      <c r="D127" s="72">
        <f>D126+D113+D107+D101+D94+D91+D77+D73+D71+D65+D59+D53+D44+D29</f>
        <v>0</v>
      </c>
      <c r="E127" s="72">
        <f>E126+E113+E107+E101+E94+E91+E77+E73+E71+E65+E59+E53+E44+E29</f>
        <v>0</v>
      </c>
      <c r="F127" s="73">
        <f t="shared" si="2"/>
        <v>0</v>
      </c>
    </row>
    <row r="128" spans="1:6" ht="141.75" customHeight="1" x14ac:dyDescent="0.3">
      <c r="A128" s="79" t="s">
        <v>109</v>
      </c>
      <c r="B128" s="80"/>
      <c r="C128" s="80"/>
      <c r="D128" s="80"/>
      <c r="E128" s="80"/>
      <c r="F128" s="81"/>
    </row>
  </sheetData>
  <mergeCells count="107">
    <mergeCell ref="B125:C125"/>
    <mergeCell ref="A126:C126"/>
    <mergeCell ref="A127:C127"/>
    <mergeCell ref="A128:F128"/>
    <mergeCell ref="A113:C113"/>
    <mergeCell ref="A114:A125"/>
    <mergeCell ref="B114:C114"/>
    <mergeCell ref="B115:C115"/>
    <mergeCell ref="B116:B119"/>
    <mergeCell ref="B120:C120"/>
    <mergeCell ref="B121:C121"/>
    <mergeCell ref="B122:C122"/>
    <mergeCell ref="B123:C123"/>
    <mergeCell ref="B124:C124"/>
    <mergeCell ref="A107:C107"/>
    <mergeCell ref="A108:A112"/>
    <mergeCell ref="B108:C108"/>
    <mergeCell ref="B109:C109"/>
    <mergeCell ref="B110:C110"/>
    <mergeCell ref="B111:C111"/>
    <mergeCell ref="B112:C112"/>
    <mergeCell ref="B100:C100"/>
    <mergeCell ref="A101:C101"/>
    <mergeCell ref="A102:A106"/>
    <mergeCell ref="B102:C102"/>
    <mergeCell ref="B103:C103"/>
    <mergeCell ref="B104:C104"/>
    <mergeCell ref="B105:C105"/>
    <mergeCell ref="B106:C106"/>
    <mergeCell ref="A92:A93"/>
    <mergeCell ref="B92:C92"/>
    <mergeCell ref="B93:C93"/>
    <mergeCell ref="A94:C94"/>
    <mergeCell ref="A95:A100"/>
    <mergeCell ref="B95:C95"/>
    <mergeCell ref="B96:C96"/>
    <mergeCell ref="B97:C97"/>
    <mergeCell ref="B98:C98"/>
    <mergeCell ref="B99:C99"/>
    <mergeCell ref="B86:C86"/>
    <mergeCell ref="B87:C87"/>
    <mergeCell ref="B88:C88"/>
    <mergeCell ref="B89:C89"/>
    <mergeCell ref="B90:C90"/>
    <mergeCell ref="A91:C91"/>
    <mergeCell ref="A77:C77"/>
    <mergeCell ref="A78:A90"/>
    <mergeCell ref="B78:C78"/>
    <mergeCell ref="B79:C79"/>
    <mergeCell ref="B80:C80"/>
    <mergeCell ref="B81:C81"/>
    <mergeCell ref="B82:C82"/>
    <mergeCell ref="B83:C83"/>
    <mergeCell ref="B84:C84"/>
    <mergeCell ref="B85:C85"/>
    <mergeCell ref="A71:C71"/>
    <mergeCell ref="B72:C72"/>
    <mergeCell ref="A73:C73"/>
    <mergeCell ref="A74:A76"/>
    <mergeCell ref="B74:C74"/>
    <mergeCell ref="B75:C75"/>
    <mergeCell ref="B76:C76"/>
    <mergeCell ref="A65:C65"/>
    <mergeCell ref="A66:A70"/>
    <mergeCell ref="B66:C66"/>
    <mergeCell ref="B67:C67"/>
    <mergeCell ref="B68:C68"/>
    <mergeCell ref="B69:C69"/>
    <mergeCell ref="B70:C70"/>
    <mergeCell ref="B58:C58"/>
    <mergeCell ref="A59:C59"/>
    <mergeCell ref="A60:A64"/>
    <mergeCell ref="B60:C60"/>
    <mergeCell ref="B61:C61"/>
    <mergeCell ref="B62:C62"/>
    <mergeCell ref="B63:C63"/>
    <mergeCell ref="B64:C64"/>
    <mergeCell ref="A44:C44"/>
    <mergeCell ref="A45:A52"/>
    <mergeCell ref="B45:B51"/>
    <mergeCell ref="B52:C52"/>
    <mergeCell ref="A53:C53"/>
    <mergeCell ref="A54:A58"/>
    <mergeCell ref="B54:C54"/>
    <mergeCell ref="B55:C55"/>
    <mergeCell ref="B56:C56"/>
    <mergeCell ref="B57:C57"/>
    <mergeCell ref="A29:C29"/>
    <mergeCell ref="A30:A43"/>
    <mergeCell ref="B30:B35"/>
    <mergeCell ref="B36:B42"/>
    <mergeCell ref="B43:C43"/>
    <mergeCell ref="A7:F7"/>
    <mergeCell ref="A8:F8"/>
    <mergeCell ref="A9:F9"/>
    <mergeCell ref="A10:F10"/>
    <mergeCell ref="A11:F11"/>
    <mergeCell ref="A12:C12"/>
    <mergeCell ref="A1:F1"/>
    <mergeCell ref="A2:F2"/>
    <mergeCell ref="A3:F3"/>
    <mergeCell ref="A4:F4"/>
    <mergeCell ref="A5:F5"/>
    <mergeCell ref="A6:F6"/>
    <mergeCell ref="A13:A28"/>
    <mergeCell ref="B13:B20"/>
    <mergeCell ref="B21:B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MMP-usadas</vt:lpstr>
      <vt:lpstr>MMP-producidas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PEÑARRUBIA FRAGUAS, MERCEDES</dc:creator>
  <cp:lastModifiedBy>GUILLAMON LOPEZ, ALBERTO</cp:lastModifiedBy>
  <dcterms:created xsi:type="dcterms:W3CDTF">2025-01-08T08:36:04Z</dcterms:created>
  <dcterms:modified xsi:type="dcterms:W3CDTF">2025-01-09T11:48:10Z</dcterms:modified>
</cp:coreProperties>
</file>